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es mich" sheetId="1" state="visible" r:id="rId3"/>
    <sheet name="Kontrollen" sheetId="2" state="visible" r:id="rId4"/>
    <sheet name="Mapping-Legende" sheetId="3" state="visible" r:id="rId5"/>
  </sheets>
  <definedNames>
    <definedName function="false" hidden="true" localSheetId="1" name="_xlnm._FilterDatabase" vbProcedure="false">Kontrollen!$A$1:$S$55</definedName>
    <definedName function="false" hidden="true" localSheetId="2" name="_xlnm._FilterDatabase" vbProcedure="false">'Mapping-Legende'!$A$1:$F$344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<sst xmlns="http://schemas.openxmlformats.org/spreadsheetml/2006/main" count="2980" uniqueCount="1580">
  <si>
    <t xml:space="preserve">STOP.LI KI-Kontrollkatalog</t>
  </si>
  <si>
    <t xml:space="preserve">Stand</t>
  </si>
  <si>
    <t xml:space="preserve">12.10.2026 (Rechtsstand AI Act: konsolidierte Fassung 27.07.2026 mit VO (EU) 2026/1744)</t>
  </si>
  <si>
    <t xml:space="preserve">Herausgeber</t>
  </si>
  <si>
    <t xml:space="preserve">4T2 Solutions GmbH, Rorschacherberg (STOP.LI)</t>
  </si>
  <si>
    <t xml:space="preserve">https://stop.li/ai-security/kontrollkatalog/</t>
  </si>
  <si>
    <t xml:space="preserve">Lizenz</t>
  </si>
  <si>
    <t xml:space="preserve">CC BY 4.0: Kopieren, Bearbeiten und Weitergabe erlaubt mit Quellenangabe «STOP.LI, 4T2 Solutions GmbH», Link zur Lizenz und Kennzeichnung von Änderungen. Zitierte Titel und Kennungen Dritter (OWASP: CC BY-SA 4.0; MITRE ATLAS: Apache 2.0; BSI, CSA, NIST, EU) unterliegen der Lizenz ihrer Herausgeber.</t>
  </si>
  <si>
    <t xml:space="preserve">https://creativecommons.org/licenses/by/4.0/</t>
  </si>
  <si>
    <t xml:space="preserve">Zweck</t>
  </si>
  <si>
    <t xml:space="preserve">Der Katalog fasst 54 Mindestkontrollen für den sicheren und rechtskonformen Einsatz von KI-Systemen in 13 Domänen zusammen. Je Kontrolle nennt er Ziel, Umsetzungsschritte, Nachweis, Prüfhäufigkeit, Owner, ISMS-Prozess und die Bezüge zu NIST AI RMF, AI Act, OWASP, MITRE ATLAS, CSA AICM, BSI und AI Control Standard. Er dient zur Auswahl von Kontrollen (Statement of Applicability), zur Gap-Analyse und zur Planung von Wirksamkeitsprüfungen.</t>
  </si>
  <si>
    <t xml:space="preserve">Redaktionelle Einschätzung</t>
  </si>
  <si>
    <t xml:space="preserve">Kontrollformulierungen, Umsetzungshinweise, Prüfhäufigkeiten, Owner-Rollen und alle Zuordnungen zu Referenzen sind eine fachliche Einschätzung von STOP.LI. Sie sind keine offizielle Abbildung der Herausgeber und ersetzen weder die Lektüre der Originalquelle noch die Prüfung der Anwendbarkeit im Einzelfall. Pflichten entstehen nur aus verbindlichem Recht; der AI Act ist EU-Recht und gilt für Schweizer Unternehmen nur bei EU-Bezug nach Art. 2.</t>
  </si>
  <si>
    <t xml:space="preserve">So füllen Sie aus</t>
  </si>
  <si>
    <t xml:space="preserve">Bearbeiten Sie nur die gelb markierten Spalten «Status» (Auswahlliste: offen / teilweise / umgesetzt / nicht anwendbar) und «Bemerkung» im Blatt «Kontrollen». Beispiel: Status «teilweise», Bemerkung «Gateway für 3 von 5 Systemen aktiv, Rest bis Q1 2027». Bei «nicht anwendbar» die Begründung in «Bemerkung» festhalten. Filter und fixierte Kopfzeile helfen bei der Auswahl nach Domäne, Owner oder Referenz.</t>
  </si>
  <si>
    <t xml:space="preserve">ISO/IEC 42001</t>
  </si>
  <si>
    <t xml:space="preserve">ISO/IEC 42001:2023 (Annex A) ist kostenpflichtig und deshalb nicht gemappt. Frei verfügbare Alternative mit vergleichbarem Managementansatz: NIST AI RMF 1.0 (Spalte K).</t>
  </si>
  <si>
    <t xml:space="preserve">https://www.iso.org/standard/81230.html</t>
  </si>
  <si>
    <t xml:space="preserve">Auswertung Status</t>
  </si>
  <si>
    <t xml:space="preserve">Anzahl Kontrollen</t>
  </si>
  <si>
    <t xml:space="preserve">offen</t>
  </si>
  <si>
    <t xml:space="preserve">teilweise</t>
  </si>
  <si>
    <t xml:space="preserve">umgesetzt</t>
  </si>
  <si>
    <t xml:space="preserve">nicht anwendbar</t>
  </si>
  <si>
    <t xml:space="preserve">Total</t>
  </si>
  <si>
    <t xml:space="preserve">Anteil umgesetzt (ohne «nicht anwendbar»)</t>
  </si>
  <si>
    <t xml:space="preserve">Spalte (Blatt «Kontrollen»)</t>
  </si>
  <si>
    <t xml:space="preserve">Bedeutung</t>
  </si>
  <si>
    <t xml:space="preserve">Referenz und Stand</t>
  </si>
  <si>
    <t xml:space="preserve">Wo nachlesen</t>
  </si>
  <si>
    <t xml:space="preserve">A ID</t>
  </si>
  <si>
    <t xml:space="preserve">Kennung der Kontrolle (AIK-Domäne-Nummer). Gleiche ID auf der Webseite.</t>
  </si>
  <si>
    <t xml:space="preserve">STOP.LI</t>
  </si>
  <si>
    <t xml:space="preserve">B Domäne</t>
  </si>
  <si>
    <t xml:space="preserve">13 Domänen: Governance, Inventar, Risiko, Daten, Lieferanten, Identität, Architektur, Agenten, Entwicklung, Testing, Monitoring, Aufsicht, Wirksamkeit.</t>
  </si>
  <si>
    <t xml:space="preserve">C Kontrolle (Mindestanforderung)</t>
  </si>
  <si>
    <t xml:space="preserve">Prüfbare Mindestanforderung in eigener Formulierung.</t>
  </si>
  <si>
    <t xml:space="preserve">D Ziel / adressiertes Risiko</t>
  </si>
  <si>
    <t xml:space="preserve">Welches Risiko die Kontrolle senkt.</t>
  </si>
  <si>
    <t xml:space="preserve">E Umsetzungshinweise</t>
  </si>
  <si>
    <t xml:space="preserve">Zwei bis vier konkrete Schritte für die Umsetzung.</t>
  </si>
  <si>
    <t xml:space="preserve">F Nachweis / Evidenz</t>
  </si>
  <si>
    <t xml:space="preserve">Dokument oder Aufzeichnung, mit der die Umsetzung belegt wird.</t>
  </si>
  <si>
    <t xml:space="preserve">G Prüfhäufigkeit</t>
  </si>
  <si>
    <t xml:space="preserve">Empfohlener Rhythmus für Review oder Test; risikobasiert anpassen.</t>
  </si>
  <si>
    <t xml:space="preserve">H Owner-Rolle</t>
  </si>
  <si>
    <t xml:space="preserve">Rolle, die die Kontrolle verantwortet (nicht zwingend umsetzt).</t>
  </si>
  <si>
    <t xml:space="preserve">I ISMS-Prozess</t>
  </si>
  <si>
    <t xml:space="preserve">Nummer und Name des Prozesses in der ISMS-Prozesslandkarte DCH, in den die Kontrolle eingebettet wird.</t>
  </si>
  <si>
    <t xml:space="preserve">ISMS-Prozesslandkarte DCH (STOP.LI)</t>
  </si>
  <si>
    <t xml:space="preserve">https://stop.li/frameworks/isms-prozesslandkarte-dch/</t>
  </si>
  <si>
    <t xml:space="preserve">J ISMS-Link</t>
  </si>
  <si>
    <t xml:space="preserve">Direkter Link auf die Prozessseite (Hyperlink auf den ersten genannten Prozess, weitere als Text).</t>
  </si>
  <si>
    <t xml:space="preserve">K NIST AI RMF</t>
  </si>
  <si>
    <t xml:space="preserve">Subkategorie der Funktionen Govern, Map, Measure, Manage; deutsche Kurzfassung sinngemäss.</t>
  </si>
  <si>
    <t xml:space="preserve">NIST AI 100-1, AI RMF 1.0 (Januar 2023), frei</t>
  </si>
  <si>
    <t xml:space="preserve">https://nvlpubs.nist.gov/nistpubs/ai/NIST.AI.100-1.pdf</t>
  </si>
  <si>
    <t xml:space="preserve">L AI Act</t>
  </si>
  <si>
    <t xml:space="preserve">Artikel der Verordnung (EU) 2024/1689 mit amtlicher Überschrift. Verbindlich nur für die genannte Rolle und, wo vorgesehen, für Hochrisiko-Systeme (Anhang III ab 2. Dezember 2027, Anhang I ab 2. August 2028, Art. 113).</t>
  </si>
  <si>
    <t xml:space="preserve">Konsolidierte Fassung 27.07.2026 (mit VO (EU) 2026/1744)</t>
  </si>
  <si>
    <t xml:space="preserve">https://eur-lex.europa.eu/legal-content/DE/TXT/?uri=CELEX:02024R1689-20260727</t>
  </si>
  <si>
    <t xml:space="preserve">M OWASP</t>
  </si>
  <si>
    <t xml:space="preserve">Risiko-Kennung der OWASP Top 10 for LLM Applications 2026 (LLM01 bis LLM10) und der Top 10 for Agentic Applications 2026 (ASI01 bis ASI10), Originaltitel. Entsprechung zur Ausgabe 2025 im Blatt «Mapping-Legende».</t>
  </si>
  <si>
    <t xml:space="preserve">OWASP GenAI Security Project, LLM 2026 (August 2026), Agentic 2026 (09.12.2025)</t>
  </si>
  <si>
    <t xml:space="preserve">https://genai.owasp.org/resource/owasp-genai-llm-top-10-2026/</t>
  </si>
  <si>
    <t xml:space="preserve">N MITRE ATLAS</t>
  </si>
  <si>
    <t xml:space="preserve">Angriffstechnik (AML.Txxxx, Untertechnik .xxx) mit Originalname, gegen die die Kontrolle wirkt. Nur wo ein direkter Bezug besteht.</t>
  </si>
  <si>
    <t xml:space="preserve">MITRE ATLAS, Datenstand v2026.09</t>
  </si>
  <si>
    <t xml:space="preserve">https://atlas.mitre.org/</t>
  </si>
  <si>
    <t xml:space="preserve">O CSA AICM</t>
  </si>
  <si>
    <t xml:space="preserve">Domäne der AI Controls Matrix (Kürzel und Langtitel).</t>
  </si>
  <si>
    <t xml:space="preserve">CSA AI Controls Matrix v1.1 (22.06.2026), frei nach Registrierung</t>
  </si>
  <si>
    <t xml:space="preserve">https://cloudsecurityalliance.org/artifacts/ai-controls-matrix-v1-1</t>
  </si>
  <si>
    <t xml:space="preserve">P BSI</t>
  </si>
  <si>
    <t xml:space="preserve">Prüfkriterium (ID und Originaltitel) des Test Criteria Catalogue; Seitenzahl im Blatt «Mapping-Legende».</t>
  </si>
  <si>
    <t xml:space="preserve">BSI, Test Criteria Catalogue for AI Systems in Finance, Version 2.0 (18.06.2026)</t>
  </si>
  <si>
    <t xml:space="preserve">https://www.bsi.bund.de/SharedDocs/Downloads/EN/BSI/KI/AI-Finance_Test-Criteria.pdf?__blob=publicationFile&amp;v=3</t>
  </si>
  <si>
    <t xml:space="preserve">Q AI Control Standard</t>
  </si>
  <si>
    <t xml:space="preserve">Safeguard-ID mit sinngemässer Kurzfassung des Control Statements.</t>
  </si>
  <si>
    <t xml:space="preserve">AI Control Standard V2.0 (4T2 Solutions GmbH, 12.07.2026), CC BY 4.0</t>
  </si>
  <si>
    <t xml:space="preserve">https://stop.li/wp-content/uploads/2026/07/AI-Control-Standard-V2.0-Published-Version.pdf</t>
  </si>
  <si>
    <t xml:space="preserve">R Status</t>
  </si>
  <si>
    <t xml:space="preserve">Auswahlliste: offen / teilweise / umgesetzt / nicht anwendbar. Vorbelegt mit «offen».</t>
  </si>
  <si>
    <t xml:space="preserve">Eingabe</t>
  </si>
  <si>
    <t xml:space="preserve">S Bemerkung</t>
  </si>
  <si>
    <t xml:space="preserve">Freitext für Begründung, Termin, Verweis auf Nachweis.</t>
  </si>
  <si>
    <t xml:space="preserve">ID</t>
  </si>
  <si>
    <t xml:space="preserve">Domäne</t>
  </si>
  <si>
    <t xml:space="preserve">Kontrolle (Mindestanforderung)</t>
  </si>
  <si>
    <t xml:space="preserve">Ziel / adressiertes Risiko</t>
  </si>
  <si>
    <t xml:space="preserve">Umsetzungshinweise</t>
  </si>
  <si>
    <t xml:space="preserve">Nachweis / Evidenz</t>
  </si>
  <si>
    <t xml:space="preserve">Prüfhäufigkeit</t>
  </si>
  <si>
    <t xml:space="preserve">Owner-Rolle</t>
  </si>
  <si>
    <t xml:space="preserve">ISMS-Prozess</t>
  </si>
  <si>
    <t xml:space="preserve">ISMS-Link</t>
  </si>
  <si>
    <t xml:space="preserve">NIST AI RMF 1.0 (Subkategorie)</t>
  </si>
  <si>
    <t xml:space="preserve">AI Act (Artikel)</t>
  </si>
  <si>
    <t xml:space="preserve">OWASP LLM Top 10 2026 / Agentic Top 10 (ASI)</t>
  </si>
  <si>
    <t xml:space="preserve">MITRE ATLAS (Technik)</t>
  </si>
  <si>
    <t xml:space="preserve">CSA AICM (Domäne)</t>
  </si>
  <si>
    <t xml:space="preserve">BSI AI Finance Test Criteria v2.0 (Kriterium)</t>
  </si>
  <si>
    <t xml:space="preserve">AI Control Standard V2.0 (Safeguard)</t>
  </si>
  <si>
    <t xml:space="preserve">Status</t>
  </si>
  <si>
    <t xml:space="preserve">Bemerkung</t>
  </si>
  <si>
    <t xml:space="preserve">AIK-GOV-01</t>
  </si>
  <si>
    <t xml:space="preserve">Governance</t>
  </si>
  <si>
    <t xml:space="preserve">Jedes KI-System hat genau einen AI-Owner mit Entscheidungsbefugnis.</t>
  </si>
  <si>
    <t xml:space="preserve">Unklare Verantwortung: Risiken bleiben unentschieden, Freigaben und Stopps fehlen.</t>
  </si>
  <si>
    <t xml:space="preserve">1. AI-Owner und System Owner je System im Inventar benennen.
2. Befugnisse für Freigabe, Stopp und Budget schriftlich festlegen.
3. Stellvertretung regeln und bei Reorganisation nachführen.</t>
  </si>
  <si>
    <t xml:space="preserve">Owner-Feld im Inventar, Rollenbeschreibung, Ernennung</t>
  </si>
  <si>
    <t xml:space="preserve">jährlich und bei Organisationsänderung</t>
  </si>
  <si>
    <t xml:space="preserve">KI-Ausschuss</t>
  </si>
  <si>
    <t xml:space="preserve">01 Steuerung</t>
  </si>
  <si>
    <t xml:space="preserve">https://stop.li/frameworks/isms-prozesslandkarte-dch/steuerung-dch/</t>
  </si>
  <si>
    <t xml:space="preserve">Govern 2.1 Rollen, Verantwortlichkeiten und Kommunikationswege dokumentiert</t>
  </si>
  <si>
    <t xml:space="preserve">Art. 17 Qualitätsmanagementsystem</t>
  </si>
  <si>
    <t xml:space="preserve">–</t>
  </si>
  <si>
    <t xml:space="preserve">GRC Governance, Risk &amp; Compliance</t>
  </si>
  <si>
    <t xml:space="preserve">GOV-12 Allocation of responsibilities among all involved parties
HO-04 Attribution of ethical and legal responsibility in AI system lifecycle</t>
  </si>
  <si>
    <t xml:space="preserve">AI GOV-01 AI Owner je AI Use Case benannt
AI GOV-02 System Owner je AI-System benannt</t>
  </si>
  <si>
    <t xml:space="preserve">AIK-GOV-02</t>
  </si>
  <si>
    <t xml:space="preserve">Richtlinien zu Nutzung, Freigabe und Ausnahmen sind genehmigt und werden jährlich geprüft.</t>
  </si>
  <si>
    <t xml:space="preserve">Uneinheitliche oder unzulässige Nutzung, weil Regeln fehlen oder veraltet sind.</t>
  </si>
  <si>
    <t xml:space="preserve">1. Nutzungsrichtlinie mit zulässiger und verbotener Nutzung, Freigabeweg und Ausnahmeverfahren erstellen.
2. Durch die Geschäftsleitung genehmigen lassen und allen Nutzenden zugänglich machen.
3. Jährlich und bei Rechtsänderungen (Regulatory Watch) überprüfen; Änderungen versionieren.</t>
  </si>
  <si>
    <t xml:space="preserve">Genehmigte Richtlinie, Reviewprotokoll, Versionshistorie</t>
  </si>
  <si>
    <t xml:space="preserve">jährlich</t>
  </si>
  <si>
    <t xml:space="preserve">CISO</t>
  </si>
  <si>
    <t xml:space="preserve">Govern 1.4 Risikomanagement über transparente Richtlinien, Verfahren und Kontrollen etabliert
Govern 1.5 Laufende Überwachung und periodische Überprüfung geplant, Rollen festgelegt</t>
  </si>
  <si>
    <t xml:space="preserve">GOV-01 Periodic review of the (internal) AI policy
GOV-02 Establishment of AI management system and regular audits</t>
  </si>
  <si>
    <t xml:space="preserve">AI REGW-01 Datierter Regulatory Watch Record</t>
  </si>
  <si>
    <t xml:space="preserve">AIK-GOV-03</t>
  </si>
  <si>
    <t xml:space="preserve">Rollenbezogene KI-Kompetenz ist geschult und belegt, bevor Zugriff erteilt wird.</t>
  </si>
  <si>
    <t xml:space="preserve">Fehlbedienung, Datenabfluss und blindes Vertrauen in Ausgaben durch ungeschulte Personen.</t>
  </si>
  <si>
    <t xml:space="preserve">1. Kompetenzprofile je Rolle (Nutzende, Entwicklung, Aufsicht, Management) festlegen.
2. Schulung als Voraussetzung im Berechtigungsprozess verankern.
3. Wirksamkeit mit Tests oder Stichproben messen, nicht nur Teilnahme.</t>
  </si>
  <si>
    <t xml:space="preserve">Schulungsnachweis je Person, Kompetenzprofil, Wirksamkeitsmessung</t>
  </si>
  <si>
    <t xml:space="preserve">11 Awareness</t>
  </si>
  <si>
    <t xml:space="preserve">https://stop.li/frameworks/isms-prozesslandkarte-dch/awareness-dch/</t>
  </si>
  <si>
    <t xml:space="preserve">Govern 2.2 Schulung von Personal und Partnern im KI-Risikomanagement</t>
  </si>
  <si>
    <t xml:space="preserve">Art. 4 KI-Kompetenz</t>
  </si>
  <si>
    <t xml:space="preserve">HRS Human Resources</t>
  </si>
  <si>
    <t xml:space="preserve">GOV-11 Human resource competencies
GOV-13 AI security awareness training</t>
  </si>
  <si>
    <t xml:space="preserve">AI LIT-01 Rollenbezogene AI-Kompetenz belegt
AI LIT-05 Wirksamkeit der AI Literacy über Teilnahmequoten hinaus gemessen</t>
  </si>
  <si>
    <t xml:space="preserve">AIK-GOV-04</t>
  </si>
  <si>
    <t xml:space="preserve">Ausnahmen von Kontrollen sind begründet, befristet und genehmigt.</t>
  </si>
  <si>
    <t xml:space="preserve">Dauerhafte, unkontrollierte Abweichungen höhlen den Katalog aus.</t>
  </si>
  <si>
    <t xml:space="preserve">1. Ausnahmeregister mit Begründung, Kompensationskontrolle, Owner und Ablaufdatum führen.
2. Genehmigung durch die zuständige Entscheidungsrolle; keine Ausnahme für verbotene Praktiken.
3. Abgelaufene Ausnahmen automatisch melden und neu entscheiden.</t>
  </si>
  <si>
    <t xml:space="preserve">Ausnahmeregister, Genehmigungen</t>
  </si>
  <si>
    <t xml:space="preserve">quartalsweise</t>
  </si>
  <si>
    <t xml:space="preserve">Govern 1.4 Risikomanagement über transparente Richtlinien, Verfahren und Kontrollen etabliert</t>
  </si>
  <si>
    <t xml:space="preserve">Kap. 16 Abweichungen und Kompensationskontrollen (ohne ID)</t>
  </si>
  <si>
    <t xml:space="preserve">AIK-INV-01</t>
  </si>
  <si>
    <t xml:space="preserve">Inventar</t>
  </si>
  <si>
    <t xml:space="preserve">Alle KI-Systeme, Modelle und Agenten stehen im Inventar, auch nicht genehmigte Nutzung.</t>
  </si>
  <si>
    <t xml:space="preserve">Schatten-KI und unbekannte, öffentlich erreichbare KI-Dienste entziehen sich jeder Kontrolle.</t>
  </si>
  <si>
    <t xml:space="preserve">1. Erfassungsquellen festlegen: Beschaffung, Proxy- und Cloud-Logs, Code-Repositories, KI-Funktionen in SaaS.
2. Pflichtfelder definieren (Zweck, Owner, Daten, Modell, Lieferant, Status).
3. Quartalsweise Abgleich der Quellen mit dem Inventar; Funde klären oder sperren.</t>
  </si>
  <si>
    <t xml:space="preserve">Inventar, Abgleichsprotokoll Beschaffung und Netzwerk</t>
  </si>
  <si>
    <t xml:space="preserve">AI-Owner</t>
  </si>
  <si>
    <t xml:space="preserve">05 Inventar</t>
  </si>
  <si>
    <t xml:space="preserve">https://stop.li/frameworks/isms-prozesslandkarte-dch/inventar-dch/</t>
  </si>
  <si>
    <t xml:space="preserve">Govern 1.6 Mechanismen für ein Inventar der KI-Systeme</t>
  </si>
  <si>
    <t xml:space="preserve">AML.T0132 Misconfigured or Publicly Exposed AI Services</t>
  </si>
  <si>
    <t xml:space="preserve">GOV-09 Catalogue of AI services and tools</t>
  </si>
  <si>
    <t xml:space="preserve">AI CLS-01 Kandidaten auf AI-Relevanz geprüft
AI MRM-01 Relevante Modelle mit Modellinventar verknüpft</t>
  </si>
  <si>
    <t xml:space="preserve">AIK-INV-02</t>
  </si>
  <si>
    <t xml:space="preserve">Jedes System ist nach AI-Act-Rolle, verbotener Praxis und Risikoklasse eingestuft und begründet.</t>
  </si>
  <si>
    <t xml:space="preserve">Falsche Rolle oder Risikoklasse führt zu fehlenden Pflichten oder zu verbotener Nutzung.</t>
  </si>
  <si>
    <t xml:space="preserve">1. Je Rechtseinheit und Einsatzland Anwendbarkeit (Art. 2) und Rolle (Anbieter, Betreiber u. a.) bestimmen.
2. Verbotene Praktiken (Art. 5) und Hochrisiko-Einstufung (Art. 6, Anhang I und III) prüfen und begründen.
3. Registrierungspflicht (Art. 49) und Transparenzpflichten (Art. 50) ableiten; ausgeschlossene Nutzung technisch sperren.</t>
  </si>
  <si>
    <t xml:space="preserve">Einstufungsblatt mit Begründung, Rollenentscheid</t>
  </si>
  <si>
    <t xml:space="preserve">bei Einführung und wesentlicher Änderung</t>
  </si>
  <si>
    <t xml:space="preserve">Compliance</t>
  </si>
  <si>
    <t xml:space="preserve">03 Compliance</t>
  </si>
  <si>
    <t xml:space="preserve">https://stop.li/frameworks/isms-prozesslandkarte-dch/compliance-dch/</t>
  </si>
  <si>
    <t xml:space="preserve">Map 1.1 Zweck, Nutzen, Einsatzkontext und Rechtsrahmen verstanden und dokumentiert
Map 2.1 Aufgaben und Methoden des KI-Systems definiert</t>
  </si>
  <si>
    <t xml:space="preserve">Art. 5 Verbotene Praktiken im KI-Bereich
Art. 6 Einstufungsvorschriften für Hochrisiko-KI-Systeme
Art. 25 Verantwortlichkeiten entlang der KI-Wertschöpfungskette
Art. 49 Registrierung</t>
  </si>
  <si>
    <t xml:space="preserve">GOV-07 Qualitative description of system</t>
  </si>
  <si>
    <t xml:space="preserve">AI CLS-02 Operatorrolle je Rechtseinheit und Einsatzland
AI CLS-03 Prüfung auf verbotene Praktiken, Stopp bei Verdacht
AI CLS-04 Profilklasse B, E, C, H oder Ausschlussstatus X begründet
AI CLS-08 Registrierungstrigger beurteilt
AI CLS-09 EU-Datenbankregistrierung vor Einsatz
AI CLS-10 AI-Act-Scope, Ausnahmen und Operatorrolle je Rechtseinheit
AI CLS-11 Hochrisiko-Relevanz Anhang I, III und Art. 6 Abs. 3 versioniert geprüft
AI REG-01 Registrierungspflicht je Fallgruppe entschieden
AI REG-02 Qualität der Anhang-VIII-Felder geprüft
AI REG-03 Registrierung fristgerecht, referenziert und aktuell
AI PAC-01 Prüfung, ob das Institut Provider wird
AI PAC-02 Provider Compliance Plan vor Release
AI PAC-03 Release-Stopp bei atypischem Rollensignal bis Spezialentscheid
AI GOV-06 Nutzung mit Ausschlussstatus X technisch blockiert</t>
  </si>
  <si>
    <t xml:space="preserve">AIK-INV-03</t>
  </si>
  <si>
    <t xml:space="preserve">Das Inventar nennt je System Modellversion, Lieferanten, Datenquellen und Integrationen (AI-BOM).</t>
  </si>
  <si>
    <t xml:space="preserve">Ohne Stückliste bleiben kompromittierte Modelle, Pakete oder Datenquellen unentdeckt.</t>
  </si>
  <si>
    <t xml:space="preserve">1. AI-BOM je System anlegen: Basismodell und Version, Adapter, Bibliotheken, Datenquellen, Werkzeuge.
2. AI-BOM automatisch aus Build- und Deploy-Pipeline erzeugen, wo möglich.
3. Herkunft und Lizenz vortrainierter Modelle begründen.</t>
  </si>
  <si>
    <t xml:space="preserve">AI-BOM je System, Pipeline-Export</t>
  </si>
  <si>
    <t xml:space="preserve">bei jeder Änderung</t>
  </si>
  <si>
    <t xml:space="preserve">05 Inventar
07 Lieferanten</t>
  </si>
  <si>
    <t xml:space="preserve">https://stop.li/frameworks/isms-prozesslandkarte-dch/inventar-dch/
https://stop.li/frameworks/isms-prozesslandkarte-dch/lieferanten-dch/</t>
  </si>
  <si>
    <t xml:space="preserve">Map 4.1 Technische und rechtliche Risiken der Komponenten, inkl. Drittdaten und -software</t>
  </si>
  <si>
    <t xml:space="preserve">LLM04 Supply Chain</t>
  </si>
  <si>
    <t xml:space="preserve">AML.T0010 AI Supply Chain Compromise
AML.T0010.001 AI Supply Chain Compromise: AI Software
AML.T0010.003 AI Supply Chain Compromise: Model</t>
  </si>
  <si>
    <t xml:space="preserve">STA Supply Chain Management, Transparency &amp; Accountability</t>
  </si>
  <si>
    <t xml:space="preserve">GOV-09 Catalogue of AI services and tools
DEV-02 Documentation of pretrained model usage
DEV-04 Runtime environment specification</t>
  </si>
  <si>
    <t xml:space="preserve">AI CLS-06 GPAI und Downstream-Risiken bewertet
AI SUP-03 Subprozessoren erfasst</t>
  </si>
  <si>
    <t xml:space="preserve">AIK-INV-04</t>
  </si>
  <si>
    <t xml:space="preserve">Das Inventar wird bei Änderungen und jährlich geprüft; Stilllegungen sind vermerkt.</t>
  </si>
  <si>
    <t xml:space="preserve">Veraltetes Inventar führt zu falscher Kontrollauswahl und vergessenen Systemen.</t>
  </si>
  <si>
    <t xml:space="preserve">1. Revalidierungsdatum je System festlegen.
2. Auslöser für ausserordentliche Prüfung definieren (Modellwechsel, neuer Zweck, neue Daten).
3. Stilllegungen und Statuswechsel im Inventar vermerken.</t>
  </si>
  <si>
    <t xml:space="preserve">Reviewprotokoll, Triggerliste</t>
  </si>
  <si>
    <t xml:space="preserve">jährlich und bei Änderung</t>
  </si>
  <si>
    <t xml:space="preserve">Govern 1.6 Mechanismen für ein Inventar der KI-Systeme
Govern 1.7 Sichere Stilllegung und Ablösung von KI-Systemen</t>
  </si>
  <si>
    <t xml:space="preserve">AI CLS-07 Revalidierungstrigger erfasst und überwacht
AI OPS-05 Verbindliches Revalidierungsdatum</t>
  </si>
  <si>
    <t xml:space="preserve">AIK-RSK-01</t>
  </si>
  <si>
    <t xml:space="preserve">Risiko</t>
  </si>
  <si>
    <t xml:space="preserve">Vor Freigabe liegt eine Risikobeurteilung (Sicherheit, Modell, Recht, Personen) vor; Restrisiken sind übernommen.</t>
  </si>
  <si>
    <t xml:space="preserve">Einsatz ohne Kenntnis von Schadensausmass und Restrisiko.</t>
  </si>
  <si>
    <t xml:space="preserve">1. Risikobeurteilung nach Vorlage durchführen: Bedrohungen, Modellrisiko, Rechtsrisiko, Wirkung auf Personen.
2. Kontrollen aus diesem Katalog auswählen und Restrisiko bewerten.
3. Restrisiko durch die zuständige Rolle übernehmen lassen; Betriebs- und Nutzungsfreigabe getrennt dokumentieren.
4. Piloten mit Dauer, Daten, Nutzerkreis und Abbruchkriterien begrenzen.</t>
  </si>
  <si>
    <t xml:space="preserve">Risikoeintrag, Freigabeentscheid, Restrisikoübernahme</t>
  </si>
  <si>
    <t xml:space="preserve">je Freigabe, Review jährlich</t>
  </si>
  <si>
    <t xml:space="preserve">02 Risiko</t>
  </si>
  <si>
    <t xml:space="preserve">https://stop.li/frameworks/isms-prozesslandkarte-dch/risiko-dch/</t>
  </si>
  <si>
    <t xml:space="preserve">Map 5.1 Wahrscheinlichkeit und Ausmass der Auswirkungen bestimmt
Manage 1.1 Entscheid, ob Entwicklung oder Einsatz fortgesetzt wird
Manage 1.4 Negative Restrisiken dokumentiert</t>
  </si>
  <si>
    <t xml:space="preserve">Art. 9 Risikomanagementsystem</t>
  </si>
  <si>
    <t xml:space="preserve">AML.T0048 External Harms</t>
  </si>
  <si>
    <t xml:space="preserve">AISR-04 Assessment of security threats
AISR-19 Residual risk mitigation
GOV-10 Impact Analysis for ML model inventory</t>
  </si>
  <si>
    <t xml:space="preserve">AI CLS-04 Profilklasse B, E, C, H oder Ausschlussstatus X begründet
AI OPS-01 Betrieb nur mit dokumentierter Betriebsfreigabe
AI OPS-02 Nutzung nur mit dokumentierter Nutzungsfreigabe
AI OPS-03 Betriebs- und Nutzungsfreigabe getrennt entschieden
AI OPS-04 Pilot mit Dauer, Daten, Nutzerkreis und Abbruchkriterien</t>
  </si>
  <si>
    <t xml:space="preserve">AIK-RSK-02</t>
  </si>
  <si>
    <t xml:space="preserve">Bei Auslöser sind Grundrechte-Folgenabschätzung und DSFA vor Erstnutzung abgeschlossen.</t>
  </si>
  <si>
    <t xml:space="preserve">Grundrechts- und Datenschutzverletzungen bei Entscheiden über Personen.</t>
  </si>
  <si>
    <t xml:space="preserve">1. Trigger für FRIA (Art. 27) und DSFA (Art. 35 DSGVO, revDSG Art. 22) prüfen und dokumentieren.
2. FRIA und DSFA getrennt erstellen, aber verknüpfen.
3. Vor Erstnutzung genehmigen; bei Änderungen aktualisieren.</t>
  </si>
  <si>
    <t xml:space="preserve">FRIA, DSFA, Triggerentscheid</t>
  </si>
  <si>
    <t xml:space="preserve">je Freigabe und bei Änderung</t>
  </si>
  <si>
    <t xml:space="preserve">Datenschutz</t>
  </si>
  <si>
    <t xml:space="preserve">Map 5.1 Wahrscheinlichkeit und Ausmass der Auswirkungen bestimmt</t>
  </si>
  <si>
    <t xml:space="preserve">Art. 26 Pflichten der Betreiber von Hochrisiko-KI-Systemen
Art. 27 Grundrechte-Folgenabschätzung für Hochrisiko-KI-Systeme</t>
  </si>
  <si>
    <t xml:space="preserve">ITSEC-01 Common standards and frameworks for privacy impact
FAIR-01 Potential bias and impact assessment</t>
  </si>
  <si>
    <t xml:space="preserve">AI CLS-05 FRIA-Trigger geprüft und dokumentiert
AI FRIA-01 Art.-27-Trigger entschieden
AI FRIA-02 FRIA-Pflichtinhalte vor Erstnutzung dokumentiert
AI FRIA-03 Aufsicht, Schutzmassnahmen und Beschwerdewege; FRIA genehmigt
AI FRIA-04 Mitteilung an die Marktüberwachungsbehörde
AI FRIA-05 Wiederverwendung und Aktualisierung der FRIA
AI DAT-04 Trigger für DSFA und Art. 22 DSGVO geprüft
AI DEP-07 DSFA unterstützt, Betroffene informiert</t>
  </si>
  <si>
    <t xml:space="preserve">AIK-RSK-03</t>
  </si>
  <si>
    <t xml:space="preserve">Die Risikobereitschaft für KI ist beschlossen; Nutzung darüber braucht einen Entscheid.</t>
  </si>
  <si>
    <t xml:space="preserve">Einzelentscheide ohne gemeinsamen Massstab; Risiken über der Toleranz werden still akzeptiert.</t>
  </si>
  <si>
    <t xml:space="preserve">1. Risikobereitschaft für KI mit messbaren Grenzen formulieren (z. B. Datenklassen, Wirkungsstufen).
2. Durch Board oder Verwaltungsrat beschliessen lassen.
3. Je Use Case gegen die Bereitschaft prüfen; Überschreitung eskalieren.</t>
  </si>
  <si>
    <t xml:space="preserve">Beschluss, Appetite-Check je Use Case</t>
  </si>
  <si>
    <t xml:space="preserve">Board</t>
  </si>
  <si>
    <t xml:space="preserve">Govern 1.3 Umfang des Risikomanagements nach Risikotoleranz festgelegt
Map 1.5 Risikotoleranzen der Organisation festgelegt und dokumentiert</t>
  </si>
  <si>
    <t xml:space="preserve">AISR-19 Residual risk mitigation</t>
  </si>
  <si>
    <t xml:space="preserve">AI GOV-03 Genehmigter AI Risk Appetite auf den Use Case angewendet</t>
  </si>
  <si>
    <t xml:space="preserve">AIK-DAT-01</t>
  </si>
  <si>
    <t xml:space="preserve">Daten</t>
  </si>
  <si>
    <t xml:space="preserve">Datenklasse und zulässige Nutzung sind vor der Anbindung je System freigegeben.</t>
  </si>
  <si>
    <t xml:space="preserve">Vertrauliche oder besonders schützenswerte Daten gelangen in ungeeignete KI-Systeme.</t>
  </si>
  <si>
    <t xml:space="preserve">1. Datenklassen je System bestimmen und mit der Schutzklasse des Systems abgleichen.
2. Freigabe durch den Daten-Owner einholen.
3. Zulässige Nutzung (Zweck, Speicherort, Training ja/nein) festhalten.</t>
  </si>
  <si>
    <t xml:space="preserve">Datenklasse je System, Freigabe Daten-Owner</t>
  </si>
  <si>
    <t xml:space="preserve">je Anbindung, Review jährlich</t>
  </si>
  <si>
    <t xml:space="preserve">Daten-Owner</t>
  </si>
  <si>
    <t xml:space="preserve">06 Daten</t>
  </si>
  <si>
    <t xml:space="preserve">https://stop.li/frameworks/isms-prozesslandkarte-dch/daten-dch/</t>
  </si>
  <si>
    <t xml:space="preserve">Art. 10 Daten und Daten-Governance</t>
  </si>
  <si>
    <t xml:space="preserve">LLM02 Sensitive Information Disclosure</t>
  </si>
  <si>
    <t xml:space="preserve">AML.T0057 LLM Data Leakage</t>
  </si>
  <si>
    <t xml:space="preserve">DSP Data Security &amp; Privacy Lifecycle Management</t>
  </si>
  <si>
    <t xml:space="preserve">ITSEC-10 Data classification and protection based on sensitivity
DQM-03 Data quality requirements</t>
  </si>
  <si>
    <t xml:space="preserve">AI DAT-01 Datenklassen der AI-Nutzung bestimmt
AI DAT-02 Data Owner in die Datenentscheidung eingebunden
AI DAT-03 Rechtsgrundlage und DSGVO-Anforderungen geprüft
AI DAT-05 Vertraulichkeitsbedarf und zulässige Verarbeitung bestimmt</t>
  </si>
  <si>
    <t xml:space="preserve">AIK-DAT-02</t>
  </si>
  <si>
    <t xml:space="preserve">Eingaben an externe Dienste werden auf Personendaten und Geheimnisse geprüft, Verstösse blockiert.</t>
  </si>
  <si>
    <t xml:space="preserve">Abfluss von Personendaten, Geschäftsgeheimnissen und Zugangsdaten an externe Anbieter.</t>
  </si>
  <si>
    <t xml:space="preserve">1. Kontrollpunkt (Gateway oder Proxy) mit Erkennungsregeln für Personendaten und Secrets einrichten.
2. Verstösse blockieren oder maskieren; Ausnahmen protokollieren.
3. Regeln regelmässig mit Testdaten prüfen (Blocktest).</t>
  </si>
  <si>
    <t xml:space="preserve">Gateway-Regeln, Blocktest, Ausnahmeprotokoll</t>
  </si>
  <si>
    <t xml:space="preserve">Measure 2.10 Datenschutzrisiken geprüft und dokumentiert</t>
  </si>
  <si>
    <t xml:space="preserve">AML.T0057 LLM Data Leakage
AML.T0055 Unsecured Credentials</t>
  </si>
  <si>
    <t xml:space="preserve">ITSEC-10 Data classification and protection based on sensitivity
DQM-10 Data sensitivity and necessity filtering</t>
  </si>
  <si>
    <t xml:space="preserve">AI DAT-07 GPAI-Eingaben vor externer Übertragung auf unzulässige Daten und Secrets geprüft</t>
  </si>
  <si>
    <t xml:space="preserve">AIK-DAT-03</t>
  </si>
  <si>
    <t xml:space="preserve">Beim Abruf (RAG) gelten die Berechtigungen der Quelle; Mandanten sind getrennt.</t>
  </si>
  <si>
    <t xml:space="preserve">Nutzende erhalten über den Assistenten Dokumente, auf die sie keinen Zugriff haben.</t>
  </si>
  <si>
    <t xml:space="preserve">1. Berechtigungen der Quelle beim Abruf durchsetzen (Filter je Nutzer), nicht nur beim Indexieren.
2. Index je Mandant oder mit hartem Mandantenfilter betreiben.
3. Mit Testkonten prüfen, dass fremde Inhalte nicht erscheinen; keine Zugangsdaten indexieren.</t>
  </si>
  <si>
    <t xml:space="preserve">Berechtigungstest, Indexkonzept</t>
  </si>
  <si>
    <t xml:space="preserve">halbjährlich und bei Änderung</t>
  </si>
  <si>
    <t xml:space="preserve">06 Daten
12 IAM</t>
  </si>
  <si>
    <t xml:space="preserve">https://stop.li/frameworks/isms-prozesslandkarte-dch/daten-dch/
https://stop.li/frameworks/isms-prozesslandkarte-dch/iam-dch/</t>
  </si>
  <si>
    <t xml:space="preserve">Measure 2.7 Sicherheit und Resilienz bewertet und dokumentiert</t>
  </si>
  <si>
    <t xml:space="preserve">Art. 15 Genauigkeit, Robustheit und Cybersicherheit</t>
  </si>
  <si>
    <t xml:space="preserve">LLM09 Vector and Embedding Weaknesses</t>
  </si>
  <si>
    <t xml:space="preserve">AML.T0085.000 Data from AI Services: RAG Databases
AML.T0064 Gather RAG-Indexed Targets
AML.T0082 RAG Credential Harvesting</t>
  </si>
  <si>
    <t xml:space="preserve">IAM Identity &amp; Access Management</t>
  </si>
  <si>
    <t xml:space="preserve">ITSEC-12 Authorization and access control
ITSEC-10 Data classification and protection based on sensitivity</t>
  </si>
  <si>
    <t xml:space="preserve">AI SEC-05 Berechtigungen, Herkunft und Qualität der RAG-Quellen</t>
  </si>
  <si>
    <t xml:space="preserve">AIK-DAT-04</t>
  </si>
  <si>
    <t xml:space="preserve">Herkunft und Integrität von Trainings- und Wissensdaten sind belegt, Änderungen protokolliert.</t>
  </si>
  <si>
    <t xml:space="preserve">Vergiftete Trainings-, Feinabstimmungs- oder Wissensdaten verändern das Verhalten unbemerkt.</t>
  </si>
  <si>
    <t xml:space="preserve">1. Herkunft je Datensatz und Wissensquelle dokumentieren (Quelle, Datum, Verantwortliche).
2. Integrität mit Prüfsummen und Schreibrechten nur für Berechtigte sichern.
3. Änderungen an Wissensquellen protokollieren und Stichproben auf eingeschleuste Inhalte prüfen.
4. Bei kontrollierten Inputdaten Relevanz und Repräsentativität belegen.</t>
  </si>
  <si>
    <t xml:space="preserve">Herkunftsnachweis, Änderungsprotokoll, Prüfsummen</t>
  </si>
  <si>
    <t xml:space="preserve">Map 2.3 Wissenschaftliche Integrität und TEVV, inkl. Datenauswahl, dokumentiert</t>
  </si>
  <si>
    <t xml:space="preserve">LLM05 Data and Model Poisoning</t>
  </si>
  <si>
    <t xml:space="preserve">AML.T0020 Training Data Poisoning
AML.T0059 Erode Dataset Integrity
AML.T0070 RAG Poisoning
AML.T0071 False RAG Entry Injection
AML.T0010.002 AI Supply Chain Compromise: Data</t>
  </si>
  <si>
    <t xml:space="preserve">DQM-02 Data acquisition
DQM-05 Data tracking procedures
DQM-06 Data integrity
ITSEC-11 Ensuring data authenticity
AISR-16 Countermeasures against data poisoning attacks</t>
  </si>
  <si>
    <t xml:space="preserve">AI SEC-05 Berechtigungen, Herkunft und Qualität der RAG-Quellen
AI DEP-03 Relevanz und Repräsentativität kontrollierter Inputdaten</t>
  </si>
  <si>
    <t xml:space="preserve">AIK-DAT-05</t>
  </si>
  <si>
    <t xml:space="preserve">Abgeleitete Daten (Embeddings, Feinabstimmungsdaten, Protokolle) erben die Schutzklasse der Quelle.</t>
  </si>
  <si>
    <t xml:space="preserve">Vertrauliche Inhalte lassen sich aus Embeddings, feinabgestimmten Modellen oder Logs rekonstruieren.</t>
  </si>
  <si>
    <t xml:space="preserve">1. Regel festlegen: abgeleitete Artefakte erhalten mindestens die Schutzklasse der Quelle.
2. Speicherort, Zugriff und Löschung der Artefakte entsprechend einrichten.
3. Bei feinabgestimmten Modellen Abfragen begrenzen und auf Extraktion testen.</t>
  </si>
  <si>
    <t xml:space="preserve">Regel zur Schutzklasse, Zugriffsliste der Artefakte</t>
  </si>
  <si>
    <t xml:space="preserve">LLM02 Sensitive Information Disclosure
LLM09 Vector and Embedding Weaknesses</t>
  </si>
  <si>
    <t xml:space="preserve">AML.T0024.000 Exfiltration via AI Inference API: Infer Training Data Membership
AML.T0024.001 Exfiltration via AI Inference API: Invert AI Model</t>
  </si>
  <si>
    <t xml:space="preserve">ITSEC-10 Data classification and protection based on sensitivity
AISR-15 Countermeasures against information extraction attacks</t>
  </si>
  <si>
    <t xml:space="preserve">AI DAT-05 Vertraulichkeitsbedarf und zulässige Verarbeitung bestimmt</t>
  </si>
  <si>
    <t xml:space="preserve">AIK-DAT-06</t>
  </si>
  <si>
    <t xml:space="preserve">Aufbewahrung und Löschung sind je Datenart festgelegt und technisch umgesetzt.</t>
  </si>
  <si>
    <t xml:space="preserve">Unnötig lange Speicherung von Prompts und Protokollen oder Verlust gesetzlich nötiger Logs.</t>
  </si>
  <si>
    <t xml:space="preserve">1. Fristen je Datenart festlegen (Prompts, Ausgaben, Logs, Trainingsdaten, Embeddings).
2. Löschung technisch automatisieren; Betreiber-Logs von Hochrisiko-Systemen mindestens sechs Monate aufbewahren.
3. Löschung und Löschbegehren (Recht auf Löschung) stichprobenweise prüfen.</t>
  </si>
  <si>
    <t xml:space="preserve">Löschkonzept, Löschprotokoll</t>
  </si>
  <si>
    <t xml:space="preserve">06 Daten
21 Sicherung</t>
  </si>
  <si>
    <t xml:space="preserve">https://stop.li/frameworks/isms-prozesslandkarte-dch/daten-dch/
https://stop.li/frameworks/isms-prozesslandkarte-dch/sicherung-dch/</t>
  </si>
  <si>
    <t xml:space="preserve">Art. 26 Pflichten der Betreiber von Hochrisiko-KI-Systemen</t>
  </si>
  <si>
    <t xml:space="preserve">DQM-07 Data decommissioning
DQM-09 Users' right to be forgotten</t>
  </si>
  <si>
    <t xml:space="preserve">AI DAT-06 Löschung und Aufbewahrung definiert und belegt
AI DEP-05 Logs mindestens sechs Monate aufbewahrt</t>
  </si>
  <si>
    <t xml:space="preserve">AIK-LIE-01</t>
  </si>
  <si>
    <t xml:space="preserve">Lieferanten</t>
  </si>
  <si>
    <t xml:space="preserve">Externe KI-Lieferanten sind vor Nutzung geprüft; Training mit eigenen Daten ist ausgeschlossen oder entschieden.</t>
  </si>
  <si>
    <t xml:space="preserve">Abhängigkeit von Anbietern mit schwacher Sicherheit oder Nutzung eigener Daten für fremdes Training.</t>
  </si>
  <si>
    <t xml:space="preserve">1. Lieferantenprüfung mit KI-spezifischen Fragen durchführen (Datenverwendung, Modellherkunft, Sicherheitsnachweise).
2. Trainingsnutzung eigener Daten vertraglich ausschliessen oder bewusst entscheiden.
3. Vorhandene Nachweise (z. B. C5, ISAE 3000, ISO-Zertifikate) prüfen.</t>
  </si>
  <si>
    <t xml:space="preserve">Prüfbericht, Vertragsklausel Trainingsnutzung</t>
  </si>
  <si>
    <t xml:space="preserve">vor Nutzung, dann jährlich</t>
  </si>
  <si>
    <t xml:space="preserve">Einkauf</t>
  </si>
  <si>
    <t xml:space="preserve">07 Lieferanten</t>
  </si>
  <si>
    <t xml:space="preserve">https://stop.li/frameworks/isms-prozesslandkarte-dch/lieferanten-dch/</t>
  </si>
  <si>
    <t xml:space="preserve">Govern 6.1 Richtlinien für KI-Risiken aus Drittparteien</t>
  </si>
  <si>
    <t xml:space="preserve">Art. 25 Verantwortlichkeiten entlang der KI-Wertschöpfungskette</t>
  </si>
  <si>
    <t xml:space="preserve">AML.T0010 AI Supply Chain Compromise</t>
  </si>
  <si>
    <t xml:space="preserve">ITSEC-02 Supply chain security
GOV-04 Compliance of the AI service with general cloud computing compliance criteria
AISR-02 Assessment of threats in third party models</t>
  </si>
  <si>
    <t xml:space="preserve">AI SUP-01 Supplier Assessment vor Nutzung
AI SUP-04 Entscheid zur Trainingsnutzung von Institutsdaten</t>
  </si>
  <si>
    <t xml:space="preserve">AIK-LIE-02</t>
  </si>
  <si>
    <t xml:space="preserve">Verträge regeln Unterauftragnehmer, Standort, Vorfallmeldung, Auditrechte und Exit.</t>
  </si>
  <si>
    <t xml:space="preserve">Fehlende Rechte bei Vorfall, Datenstandortwechsel oder Ausfall des Anbieters.</t>
  </si>
  <si>
    <t xml:space="preserve">1. Vertragsmuster mit Klauseln zu Subunternehmern, Datenstandort, Meldefristen, Auditrecht und Exit ergänzen.
2. Exit-Plan und Alternative für kritische Dienste dokumentieren.
3. Konzentrationsrisiko und, für Finanzinstitute, DORA-Informationsregister prüfen.</t>
  </si>
  <si>
    <t xml:space="preserve">Vertrag, Exit-Plan, Registereintrag</t>
  </si>
  <si>
    <t xml:space="preserve">jährlich und bei Vertragsänderung</t>
  </si>
  <si>
    <t xml:space="preserve">Govern 6.1 Richtlinien für KI-Risiken aus Drittparteien
Govern 6.2 Notfallprozesse für Ausfälle oder Vorfälle bei Drittparteien</t>
  </si>
  <si>
    <t xml:space="preserve">GOV-12 Allocation of responsibilities among all involved parties</t>
  </si>
  <si>
    <t xml:space="preserve">AI SUP-02 DORA-Bezug und Eintrag im Informationsregister
AI SUP-03 Subprozessoren erfasst
AI SUP-05 Exit-Fähigkeit und Portabilität bewertet
AI SUP-06 Konzentrationsrisiken kritischer Supplier</t>
  </si>
  <si>
    <t xml:space="preserve">AIK-LIE-03</t>
  </si>
  <si>
    <t xml:space="preserve">Modelle, Pakete und Adapter stammen aus geprüften Quellen, sind per Hash geprüft und gescannt.</t>
  </si>
  <si>
    <t xml:space="preserve">Kompromittierte Modelldateien, Schadcode in Modellformaten oder erfundene Paketnamen gelangen in die Umgebung.</t>
  </si>
  <si>
    <t xml:space="preserve">1. Nur freigegebene Registries und Quellen zulassen; Hashes und Signaturen prüfen.
2. Modelldateien vor Nutzung auf unsichere Formate und Schadcode scannen.
3. Paketnamen gegen Allowlist prüfen (Schutz vor erfundenen Paketen).</t>
  </si>
  <si>
    <t xml:space="preserve">Scan-Bericht, Hashliste, Allowlist</t>
  </si>
  <si>
    <t xml:space="preserve">bei jedem Import</t>
  </si>
  <si>
    <t xml:space="preserve">Plattformteam</t>
  </si>
  <si>
    <t xml:space="preserve">07 Lieferanten
14 Entwicklung</t>
  </si>
  <si>
    <t xml:space="preserve">https://stop.li/frameworks/isms-prozesslandkarte-dch/lieferanten-dch/
https://stop.li/frameworks/isms-prozesslandkarte-dch/entwicklung-dch/</t>
  </si>
  <si>
    <t xml:space="preserve">Manage 3.2 Vortrainierte Modelle in die Überwachung einbezogen</t>
  </si>
  <si>
    <t xml:space="preserve">LLM04 Supply Chain
ASI04 Agentic Supply Chain Vulnerabilities</t>
  </si>
  <si>
    <t xml:space="preserve">AML.T0010.001 AI Supply Chain Compromise: AI Software
AML.T0010.003 AI Supply Chain Compromise: Model
AML.T0011.000 User Execution: Unsafe AI Artifacts
AML.T0018.002 Manipulate AI Model: Embed Malware
AML.T0060 Publish Hallucinated Entities</t>
  </si>
  <si>
    <t xml:space="preserve">MDS Model Security</t>
  </si>
  <si>
    <t xml:space="preserve">ITSEC-02 Supply chain security
AISR-02 Assessment of threats in third party models
AISR-11 Backdoor attacks
DEV-02 Documentation of pretrained model usage</t>
  </si>
  <si>
    <t xml:space="preserve">AI SEC-01 Anforderungen der AI Security Baseline zugeordnet</t>
  </si>
  <si>
    <t xml:space="preserve">AIK-LIE-04</t>
  </si>
  <si>
    <t xml:space="preserve">Modellwechsel, neue Versionen und Supportende lösen Neuprüfung aus; eine Alternative ist benannt.</t>
  </si>
  <si>
    <t xml:space="preserve">Ein Anbieter-Update verändert Verhalten oder Sicherheit, ohne dass es auffällt.</t>
  </si>
  <si>
    <t xml:space="preserve">1. Versionen fixieren; Updates nur nach Test übernehmen.
2. Ankündigungen zu Supportende verfolgen.
3. Wechsel wie eine wesentliche Änderung behandeln und Alternative benennen.</t>
  </si>
  <si>
    <t xml:space="preserve">Änderungsentscheid, Testprotokoll</t>
  </si>
  <si>
    <t xml:space="preserve">bei jeder neuen Version</t>
  </si>
  <si>
    <t xml:space="preserve">07 Lieferanten
17 Änderungen</t>
  </si>
  <si>
    <t xml:space="preserve">https://stop.li/frameworks/isms-prozesslandkarte-dch/lieferanten-dch/
https://stop.li/frameworks/isms-prozesslandkarte-dch/aenderungen-dch/</t>
  </si>
  <si>
    <t xml:space="preserve">Manage 3.1 Risiken und Nutzen aus Drittressourcen regelmässig überwacht</t>
  </si>
  <si>
    <t xml:space="preserve">AML.T0109 AI Supply Chain Rug Pull</t>
  </si>
  <si>
    <t xml:space="preserve">PERF-04 Periodic retraining and model changes
DEV-06 Model selection process</t>
  </si>
  <si>
    <t xml:space="preserve">AI MRM-06 Modellwechsel und Stilllegung geregelt
AI SUP-05 Exit-Fähigkeit und Portabilität bewertet
AI CLS-07 Revalidierungstrigger erfasst und überwacht</t>
  </si>
  <si>
    <t xml:space="preserve">AIK-IAM-01</t>
  </si>
  <si>
    <t xml:space="preserve">Identität</t>
  </si>
  <si>
    <t xml:space="preserve">Nutzer, Dienste und Agenten haben eigene Identitäten ohne geteilte Schlüssel; Rechte sind minimal.</t>
  </si>
  <si>
    <t xml:space="preserve">Missbrauch geteilter oder übermässiger Rechte, keine Zuordnung von Aktionen.</t>
  </si>
  <si>
    <t xml:space="preserve">1. Je Agent und Dienst eigene technische Identität anlegen.
2. Rechte nach Minimalprinzip vergeben; keine geteilten API-Schlüssel.
3. Rechte-Review halbjährlich; Token mit kurzer Laufzeit nutzen.</t>
  </si>
  <si>
    <t xml:space="preserve">Rechte-Review, Identitätsliste</t>
  </si>
  <si>
    <t xml:space="preserve">halbjährlich</t>
  </si>
  <si>
    <t xml:space="preserve">IT-Betrieb</t>
  </si>
  <si>
    <t xml:space="preserve">12 IAM</t>
  </si>
  <si>
    <t xml:space="preserve">https://stop.li/frameworks/isms-prozesslandkarte-dch/iam-dch/</t>
  </si>
  <si>
    <t xml:space="preserve">LLM03 Excessive Agency
ASI03 Identity and Privilege Abuse</t>
  </si>
  <si>
    <t xml:space="preserve">AML.T0012 Valid Accounts
AML.T0091.000 Use Alternate Authentication Material: Application Access Token
AML.T0053 AI Agent Tool Invocation</t>
  </si>
  <si>
    <t xml:space="preserve">ITSEC-12 Authorization and access control</t>
  </si>
  <si>
    <t xml:space="preserve">AI SEC-01 Anforderungen der AI Security Baseline zugeordnet
AI SEC-04 Rechte von Agenten und Tool-Integrationen begrenzt und überwacht</t>
  </si>
  <si>
    <t xml:space="preserve">AIK-IAM-02</t>
  </si>
  <si>
    <t xml:space="preserve">Zugriff auf Modelle, Gewichte, Prompts und Vektordatenbanken läuft über Rollen; Admin-Zugriff ist stark authentisiert.</t>
  </si>
  <si>
    <t xml:space="preserve">Diebstahl von Modellgewichten, Systemprompts oder Indexinhalten durch zu breite Zugriffe.</t>
  </si>
  <si>
    <t xml:space="preserve">1. Rollenmatrix für Modelle, Gewichte, Systemprompts, Vektordatenbanken und Pipelines erstellen.
2. Administrativen Zugriff nur mit starker Authentisierung (MFA) und Protokoll.
3. Zugriffe auf Gewichte und Artefakte überwachen.</t>
  </si>
  <si>
    <t xml:space="preserve">Rollenmatrix, MFA-Nachweis, Zugriffsprotokoll</t>
  </si>
  <si>
    <t xml:space="preserve">LLM08 Hidden Context Exposure</t>
  </si>
  <si>
    <t xml:space="preserve">AML.T0044 Full AI Model Access
AML.T0035 AI Artifact Collection
AML.T0056 Extract LLM System Prompt</t>
  </si>
  <si>
    <t xml:space="preserve">ITSEC-12 Authorization and access control
AISR-17 Countermeasures against model theft attacks</t>
  </si>
  <si>
    <t xml:space="preserve">AIK-IAM-03</t>
  </si>
  <si>
    <t xml:space="preserve">Schlüssel und Token liegen im Secret-Manager mit Rotation, nicht in Prompts, Code oder Wissensquellen.</t>
  </si>
  <si>
    <t xml:space="preserve">Zugangsdaten werden über Prompts, Agentenkonfiguration oder Wissensquellen ausgelesen.</t>
  </si>
  <si>
    <t xml:space="preserve">1. Secrets ausschliesslich im Secret-Manager mit Rotation halten.
2. Code, Prompts, Agentenkonfiguration und Wissensquellen auf Secrets scannen.
3. Gefundene Secrets sofort rotieren.</t>
  </si>
  <si>
    <t xml:space="preserve">Secret-Scan, Rotationsnachweis</t>
  </si>
  <si>
    <t xml:space="preserve">laufend (automatisiert), Review quartalsweise</t>
  </si>
  <si>
    <t xml:space="preserve">13 Kryptografie
12 IAM</t>
  </si>
  <si>
    <t xml:space="preserve">https://stop.li/frameworks/isms-prozesslandkarte-dch/kryptografie-dch/
https://stop.li/frameworks/isms-prozesslandkarte-dch/iam-dch/</t>
  </si>
  <si>
    <t xml:space="preserve">AML.T0055 Unsecured Credentials
AML.T0083 Credentials from AI Agent Configuration
AML.T0098 AI Agent Tool Credential Harvesting
AML.T0082 RAG Credential Harvesting</t>
  </si>
  <si>
    <t xml:space="preserve">CEK Cryptography, Encryption &amp; Key Management</t>
  </si>
  <si>
    <t xml:space="preserve">AI DAT-07 GPAI-Eingaben vor externer Übertragung auf unzulässige Daten und Secrets geprüft
AI SEC-01 Anforderungen der AI Security Baseline zugeordnet</t>
  </si>
  <si>
    <t xml:space="preserve">AIK-ARC-01</t>
  </si>
  <si>
    <t xml:space="preserve">Architektur</t>
  </si>
  <si>
    <t xml:space="preserve">Alle Modellzugriffe laufen über ein Gateway mit Authentisierung, Limits, Protokoll und Filter.</t>
  </si>
  <si>
    <t xml:space="preserve">Direkte, unkontrollierte Modellzugriffe ohne Protokoll, Limits und Filter.</t>
  </si>
  <si>
    <t xml:space="preserve">1. Zentrales Gateway für interne und externe Modelle einrichten.
2. Authentisierung, Kontingente, Protokollierung und Ein-/Ausgabefilter aktivieren.
3. Direkte Zugriffe an der Netzgrenze sperren.</t>
  </si>
  <si>
    <t xml:space="preserve">Gateway-Konfiguration, Netzregel</t>
  </si>
  <si>
    <t xml:space="preserve">04 Architektur</t>
  </si>
  <si>
    <t xml:space="preserve">https://stop.li/frameworks/isms-prozesslandkarte-dch/architektur-dch/</t>
  </si>
  <si>
    <t xml:space="preserve">LLM06 Unbounded Consumption
LLM02 Sensitive Information Disclosure</t>
  </si>
  <si>
    <t xml:space="preserve">AML.T0040 AI Model Inference API Access
AML.T0029 Denial of AI Service</t>
  </si>
  <si>
    <t xml:space="preserve">AIS Application &amp; Interface Security</t>
  </si>
  <si>
    <t xml:space="preserve">ITSEC-06 Gateway controls
ITSEC-04 Secure GenAI-App integration</t>
  </si>
  <si>
    <t xml:space="preserve">AIK-ARC-02</t>
  </si>
  <si>
    <t xml:space="preserve">Inhalte aus Dokumenten, Web und E-Mail gelten als nicht vertrauenswürdig; Rechte hängen nicht vom Prompt ab.</t>
  </si>
  <si>
    <t xml:space="preserve">Indirekte Prompt Injection über eingebettete Inhalte steuert das System.</t>
  </si>
  <si>
    <t xml:space="preserve">1. Fremdinhalte klar von Anweisungen trennen und kennzeichnen.
2. Berechtigungen ausserhalb des Modells durchsetzen.
3. Alle Eingabekanäle prüfen, auch Bild, Audio und Anhänge.
4. Testfälle für indirekte Injection in die Abnahme aufnehmen.</t>
  </si>
  <si>
    <t xml:space="preserve">Architekturreview, Testfälle</t>
  </si>
  <si>
    <t xml:space="preserve">LLM01 Prompt Injection
ASI01 Agent Goal Hijack</t>
  </si>
  <si>
    <t xml:space="preserve">AML.T0051.001 LLM Prompt Injection: Indirect
AML.T0066 Retrieval Content Crafting
AML.T0093 Prompt Infiltration via Public-Facing Application
AML.T0129 Triggers in Multimodal Inputs</t>
  </si>
  <si>
    <t xml:space="preserve">AISR-13 I/O security
AISR-03 Risks from non-specified inputs
ITSEC-04 Secure GenAI-App integration</t>
  </si>
  <si>
    <t xml:space="preserve">AI SEC-02 Aktuelles Threat Model für exponierte Systeme
AI SEC-03 Prompt- und Output-Risiken generativer Systeme geprüft</t>
  </si>
  <si>
    <t xml:space="preserve">AIK-ARC-03</t>
  </si>
  <si>
    <t xml:space="preserve">Ausgaben werden geprüft und kodiert, bevor sie Browser, Shell, Datenbank oder Aktion erreichen.</t>
  </si>
  <si>
    <t xml:space="preserve">Modellausgaben führen Code aus, rendern Schadinhalte oder lösen Aktionen aus.</t>
  </si>
  <si>
    <t xml:space="preserve">1. Ausgaben wie Fremdeingaben behandeln: kodieren, validieren, parametrisieren.
2. Codeausführung nur in Sandbox.
3. Rendering von Links und Bildern einschränken.</t>
  </si>
  <si>
    <t xml:space="preserve">Test Output-Handling, Sandbox-Konfiguration</t>
  </si>
  <si>
    <t xml:space="preserve">Entwicklung</t>
  </si>
  <si>
    <t xml:space="preserve">14 Entwicklung</t>
  </si>
  <si>
    <t xml:space="preserve">https://stop.li/frameworks/isms-prozesslandkarte-dch/entwicklung-dch/</t>
  </si>
  <si>
    <t xml:space="preserve">LLM10 Improper Output Handling
ASI05 Unexpected Code Execution (RCE)</t>
  </si>
  <si>
    <t xml:space="preserve">AML.T0050 Command and Scripting Interpreter
AML.T0077 LLM Response Rendering
AML.T0102 Generate Malicious Commands
AML.T0067 LLM Trusted Output Components Manipulation</t>
  </si>
  <si>
    <t xml:space="preserve">AISR-18 Countermeasures against output integrity attacks
AISR-13 I/O security</t>
  </si>
  <si>
    <t xml:space="preserve">AI SEC-03 Prompt- und Output-Risiken generativer Systeme geprüft</t>
  </si>
  <si>
    <t xml:space="preserve">AIK-ARC-04</t>
  </si>
  <si>
    <t xml:space="preserve">Entwicklung, Test und Produktion sind getrennt; Mandanten sind isoliert.</t>
  </si>
  <si>
    <t xml:space="preserve">Übergriffe zwischen Umgebungen oder Mandanten, Ausbruch aus Containern.</t>
  </si>
  <si>
    <t xml:space="preserve">1. Getrennte Umgebungen mit eigenen Schlüsseln und Daten betreiben.
2. Mandanten logisch und, wo nötig, physisch trennen.
3. Container und Laufzeitumgebungen härten und patchen.</t>
  </si>
  <si>
    <t xml:space="preserve">Zonen- und Mandantenkonzept, Härtungsnachweis</t>
  </si>
  <si>
    <t xml:space="preserve">04 Architektur
15 Konfiguration</t>
  </si>
  <si>
    <t xml:space="preserve">https://stop.li/frameworks/isms-prozesslandkarte-dch/architektur-dch/
https://stop.li/frameworks/isms-prozesslandkarte-dch/konfiguration-dch/</t>
  </si>
  <si>
    <t xml:space="preserve">AML.T0105 Escape to Host</t>
  </si>
  <si>
    <t xml:space="preserve">I&amp;S Infrastructure Security</t>
  </si>
  <si>
    <t xml:space="preserve">ITSEC-05 Conventional network security protection
ITSEC-09 Infrastructure security evaluation
DEV-04 Runtime environment specification</t>
  </si>
  <si>
    <t xml:space="preserve">AIK-ARC-05</t>
  </si>
  <si>
    <t xml:space="preserve">Mengen- und Kostenlimits gelten je Nutzer, Schlüssel und Agent und lösen Alarme aus.</t>
  </si>
  <si>
    <t xml:space="preserve">Kostenexplosion und Dienstausfall durch übermässige oder bösartige Abfragen.</t>
  </si>
  <si>
    <t xml:space="preserve">1. Kontingente je Nutzer, Schlüssel und Agent festlegen.
2. Kostenalarme mit Schwellen und Eskalation einrichten.
3. Verfügbarkeit überwachen und Lasttests durchführen.</t>
  </si>
  <si>
    <t xml:space="preserve">Kontingentregel, Alarmtest</t>
  </si>
  <si>
    <t xml:space="preserve">15 Konfiguration</t>
  </si>
  <si>
    <t xml:space="preserve">https://stop.li/frameworks/isms-prozesslandkarte-dch/konfiguration-dch/</t>
  </si>
  <si>
    <t xml:space="preserve">Measure 2.4 Funktion und Verhalten im Betrieb überwacht</t>
  </si>
  <si>
    <t xml:space="preserve">LLM06 Unbounded Consumption</t>
  </si>
  <si>
    <t xml:space="preserve">AML.T0034 Cost Harvesting
AML.T0034.002 Cost Harvesting: Agentic Resource Consumption
AML.T0029 Denial of AI Service
AML.T0046 Spamming AI System with Chaff Data</t>
  </si>
  <si>
    <t xml:space="preserve">ITSEC-08 System availability assessment
ITSEC-07 Availability and disaster recovery</t>
  </si>
  <si>
    <t xml:space="preserve">AI SEC-01 Anforderungen der AI Security Baseline zugeordnet
AI INC-01 Monitoring-Signale und Eskalationsschwellen</t>
  </si>
  <si>
    <t xml:space="preserve">AIK-AGT-01</t>
  </si>
  <si>
    <t xml:space="preserve">Agenten</t>
  </si>
  <si>
    <t xml:space="preserve">Jeder Agent hat Zweck, Werkzeugliste und Wirkungsstufe; die Freigabe folgt der Stufe.</t>
  </si>
  <si>
    <t xml:space="preserve">Agenten handeln ausserhalb ihres Zwecks; unbemerkte Konfigurationsänderungen.</t>
  </si>
  <si>
    <t xml:space="preserve">1. Agentenprofil anlegen: Zweck, Werkzeuge, Daten, Wirkungsstufe, Owner.
2. Freigabestufe aus der Wirkung ableiten.
3. Konfiguration versionieren und Abweichungen melden.</t>
  </si>
  <si>
    <t xml:space="preserve">Agentenprofil, Freigabe</t>
  </si>
  <si>
    <t xml:space="preserve">01 Steuerung
05 Inventar</t>
  </si>
  <si>
    <t xml:space="preserve">https://stop.li/frameworks/isms-prozesslandkarte-dch/steuerung-dch/
https://stop.li/frameworks/isms-prozesslandkarte-dch/inventar-dch/</t>
  </si>
  <si>
    <t xml:space="preserve">Map 1.1 Zweck, Nutzen, Einsatzkontext und Rechtsrahmen verstanden und dokumentiert</t>
  </si>
  <si>
    <t xml:space="preserve">ASI01 Agent Goal Hijack
ASI10 Rogue Agents</t>
  </si>
  <si>
    <t xml:space="preserve">AML.T0081 Modify AI Agent Configuration</t>
  </si>
  <si>
    <t xml:space="preserve">GOV-07 Qualitative description of system
GOV-09 Catalogue of AI services and tools</t>
  </si>
  <si>
    <t xml:space="preserve">AI SEC-04 Rechte von Agenten und Tool-Integrationen begrenzt und überwacht
AI CLS-04 Profilklasse B, E, C, H oder Ausschlussstatus X begründet</t>
  </si>
  <si>
    <t xml:space="preserve">AIK-AGT-02</t>
  </si>
  <si>
    <t xml:space="preserve">Werkzeuge haben minimale Rechte; Aktionen mit Schaden (Zahlung, Löschen, externer Versand) brauchen menschliche Bestätigung.</t>
  </si>
  <si>
    <t xml:space="preserve">Werkzeugmissbrauch führt zu Zahlungen, Datenlöschung oder Datenabfluss.</t>
  </si>
  <si>
    <t xml:space="preserve">1. Werkzeugrechte minimal und je Aktion definieren.
2. Schadensrelevante Aktionen nur nach menschlicher Bestätigung.
3. Bestätigungen protokollieren und Bestätigungsmüdigkeit beobachten.</t>
  </si>
  <si>
    <t xml:space="preserve">Werkzeugfreigabe, Bestätigungslog</t>
  </si>
  <si>
    <t xml:space="preserve">Map 3.5 Prozesse für menschliche Aufsicht definiert, beurteilt und dokumentiert</t>
  </si>
  <si>
    <t xml:space="preserve">Art. 14 Menschliche Aufsicht</t>
  </si>
  <si>
    <t xml:space="preserve">LLM03 Excessive Agency
ASI02 Tool Misuse and Exploitation
ASI09 Human-Agent Trust Exploitation</t>
  </si>
  <si>
    <t xml:space="preserve">AML.T0053 AI Agent Tool Invocation
AML.T0101 Data Destruction via AI Agent Tool Invocation
AML.T0086 Exfiltration via AI Agent Tool Invocation</t>
  </si>
  <si>
    <t xml:space="preserve">HO-01 Human oversight
HO-02 Modification of automated decisions
ITSEC-12 Authorization and access control</t>
  </si>
  <si>
    <t xml:space="preserve">AI SEC-04 Rechte von Agenten und Tool-Integrationen begrenzt und überwacht
AI LIT-03 Befugte menschliche Aufsicht bei entscheidungsnaher Nutzung</t>
  </si>
  <si>
    <t xml:space="preserve">AIK-AGT-03</t>
  </si>
  <si>
    <t xml:space="preserve">MCP-Server und Werkzeuge Dritter stehen auf einer Freigabeliste und werden wie Lieferanten geprüft.</t>
  </si>
  <si>
    <t xml:space="preserve">Vergiftete Werkzeugbeschreibungen oder bösartige Updates von Werkzeugen Dritter.</t>
  </si>
  <si>
    <t xml:space="preserve">1. Freigabeliste für MCP-Server und Werkzeuge führen.
2. Werkzeuge vor Aufnahme prüfen und Versionen fixieren.
3. Änderungen an Werkzeugbeschreibungen erkennen und neu freigeben.</t>
  </si>
  <si>
    <t xml:space="preserve">Freigabeliste, Prüfprotokoll</t>
  </si>
  <si>
    <t xml:space="preserve">bei Aufnahme und jeder neuen Version</t>
  </si>
  <si>
    <t xml:space="preserve">ASI04 Agentic Supply Chain Vulnerabilities</t>
  </si>
  <si>
    <t xml:space="preserve">AML.T0110 AI Agent Tool Poisoning
AML.T0010.005 AI Supply Chain Compromise: AI Agent Tool
AML.T0011.002 User Execution: Poisoned AI Agent Tool
AML.T0099 AI Agent Tool Data Poisoning</t>
  </si>
  <si>
    <t xml:space="preserve">ITSEC-02 Supply chain security
ITSEC-04 Secure GenAI-App integration</t>
  </si>
  <si>
    <t xml:space="preserve">AI SEC-04 Rechte von Agenten und Tool-Integrationen begrenzt und überwacht
AI SUP-01 Supplier Assessment vor Nutzung</t>
  </si>
  <si>
    <t xml:space="preserve">AIK-AGT-04</t>
  </si>
  <si>
    <t xml:space="preserve">Agentenspeicher hat begrenzte Schreibrechte, Herkunftsangabe und Ablauf.</t>
  </si>
  <si>
    <t xml:space="preserve">Dauerhafte Vergiftung von Speicher und Kontext wirkt über Sitzungen hinweg.</t>
  </si>
  <si>
    <t xml:space="preserve">1. Schreibrechte auf Speicher begrenzen.
2. Einträge mit Herkunft und Ablaufdatum versehen.
3. Speicherinhalte stichprobenweise auf eingeschleuste Anweisungen prüfen.</t>
  </si>
  <si>
    <t xml:space="preserve">Speicherregeln, Stichprobe</t>
  </si>
  <si>
    <t xml:space="preserve">ASI06 Memory &amp; Context Poisoning</t>
  </si>
  <si>
    <t xml:space="preserve">AML.T0080.000 AI Agent Context Poisoning: Memory
AML.T0080.001 AI Agent Context Poisoning: Thread
AML.T0094 Delay Execution of LLM Instructions</t>
  </si>
  <si>
    <t xml:space="preserve">DQM-06 Data integrity
AISR-16 Countermeasures against data poisoning attacks</t>
  </si>
  <si>
    <t xml:space="preserve">AI SEC-04 Rechte von Agenten und Tool-Integrationen begrenzt und überwacht</t>
  </si>
  <si>
    <t xml:space="preserve">AIK-AGT-05</t>
  </si>
  <si>
    <t xml:space="preserve">Abbruchschalter und Grenzwerte (Schritte, Kosten, Laufzeit) bestehen je Kette; Agentennachrichten sind authentisiert.</t>
  </si>
  <si>
    <t xml:space="preserve">Kaskadenfehler und sich selbst verbreitende Anweisungen zwischen Agenten.</t>
  </si>
  <si>
    <t xml:space="preserve">1. Grenzwerte für Schritte, Kosten und Laufzeit je Kette setzen.
2. Abbruchschalter einrichten und befugte Rolle benennen.
3. Nachrichten zwischen Agenten authentisieren und integritätsschützen.
4. Notaus regelmässig testen.</t>
  </si>
  <si>
    <t xml:space="preserve">Notaus-Test, konfigurierte Grenzwerte</t>
  </si>
  <si>
    <t xml:space="preserve">15 Konfiguration
20 Incident</t>
  </si>
  <si>
    <t xml:space="preserve">https://stop.li/frameworks/isms-prozesslandkarte-dch/konfiguration-dch/
https://stop.li/frameworks/isms-prozesslandkarte-dch/incident-dch/</t>
  </si>
  <si>
    <t xml:space="preserve">Manage 2.4 Mechanismen zum Ablösen, Abkoppeln oder Deaktivieren</t>
  </si>
  <si>
    <t xml:space="preserve">ASI07 Insecure Inter-Agent Communication
ASI08 Cascading Failures
ASI10 Rogue Agents</t>
  </si>
  <si>
    <t xml:space="preserve">AML.T0061 LLM Prompt Self-Replication
AML.T0034.002 Cost Harvesting: Agentic Resource Consumption</t>
  </si>
  <si>
    <t xml:space="preserve">MON-02 Error detection
HO-02 Modification of automated decisions
PERF-07 Error handling</t>
  </si>
  <si>
    <t xml:space="preserve">AI GOV-05 Befugte Rolle mit Stop- und Eskalationsrecht
AI LIT-04 Test, ob Aufsicht verwerfen, eingreifen und stoppen kann
AI SEC-04 Rechte von Agenten und Tool-Integrationen begrenzt und überwacht</t>
  </si>
  <si>
    <t xml:space="preserve">AIK-ENT-01</t>
  </si>
  <si>
    <t xml:space="preserve">Bedrohungsmodell und Review liegen vor der Umsetzung vor.</t>
  </si>
  <si>
    <t xml:space="preserve">Angriffspfade werden erst im Betrieb entdeckt.</t>
  </si>
  <si>
    <t xml:space="preserve">1. Bedrohungsmodell mit ATLAS-Taktiken sowie OWASP LLM und Agentic Top 10 als Checkliste erstellen.
2. Review durch Security vor Umsetzung.
3. Bei Architekturänderung aktualisieren.</t>
  </si>
  <si>
    <t xml:space="preserve">Bedrohungsmodell, Reviewprotokoll</t>
  </si>
  <si>
    <t xml:space="preserve">je Vorhaben und bei Änderung</t>
  </si>
  <si>
    <t xml:space="preserve">Map 4.2 Interne Risikokontrollen für Komponenten, inkl. Dritttechnologien, dokumentiert</t>
  </si>
  <si>
    <t xml:space="preserve">AISR-04 Assessment of security threats
ITSEC-03 Risks from unspecified usage environments and users</t>
  </si>
  <si>
    <t xml:space="preserve">AI SEC-02 Aktuelles Threat Model für exponierte Systeme</t>
  </si>
  <si>
    <t xml:space="preserve">AIK-ENT-02</t>
  </si>
  <si>
    <t xml:space="preserve">Modell, Prompt, Daten und Konfiguration sind versioniert und zurückrollbar.</t>
  </si>
  <si>
    <t xml:space="preserve">Unbemerkte Manipulation von Modell oder Prompt-Vorlagen; kein Rückweg bei Fehlern.</t>
  </si>
  <si>
    <t xml:space="preserve">1. Modell, Systemprompt, Vorlagen, Daten und Konfiguration versionieren.
2. Artefakte mit Hash sichern.
3. Rollback testen.</t>
  </si>
  <si>
    <t xml:space="preserve">Versionsregister, Rollback-Test</t>
  </si>
  <si>
    <t xml:space="preserve">15 Konfiguration
17 Änderungen</t>
  </si>
  <si>
    <t xml:space="preserve">https://stop.li/frameworks/isms-prozesslandkarte-dch/konfiguration-dch/
https://stop.li/frameworks/isms-prozesslandkarte-dch/aenderungen-dch/</t>
  </si>
  <si>
    <t xml:space="preserve">Manage 4.2 Messbare Verbesserungen in Updates integriert</t>
  </si>
  <si>
    <t xml:space="preserve">Art. 11 Technische Dokumentation</t>
  </si>
  <si>
    <t xml:space="preserve">AML.T0018 Manipulate AI Model
AML.T0018.003 Manipulate AI Model: Modify Prompt Construction Logic</t>
  </si>
  <si>
    <t xml:space="preserve">CCC Change Control &amp; Configuration Management</t>
  </si>
  <si>
    <t xml:space="preserve">DEV-05 Model logging and versioning
DEV-01 Technical model documentation</t>
  </si>
  <si>
    <t xml:space="preserve">AI MRM-06 Modellwechsel und Stilllegung geregelt</t>
  </si>
  <si>
    <t xml:space="preserve">AIK-ENT-03</t>
  </si>
  <si>
    <t xml:space="preserve">Wesentliche Änderungen an Modell, Daten, Prompt oder Werkzeug lösen Tests und erneute Freigabe aus.</t>
  </si>
  <si>
    <t xml:space="preserve">Änderungen verändern Risiko oder Rolle (z. B. Anbieterrolle), ohne neuen Entscheid.</t>
  </si>
  <si>
    <t xml:space="preserve">1. Kriterien für wesentliche Änderung festlegen.
2. Regressionstests und erneute Freigabe auslösen.
3. Prüfen, ob die Änderung eine Anbieterrolle begründet (Art. 25).</t>
  </si>
  <si>
    <t xml:space="preserve">Änderungsticket, Freigabe</t>
  </si>
  <si>
    <t xml:space="preserve">17 Änderungen</t>
  </si>
  <si>
    <t xml:space="preserve">https://stop.li/frameworks/isms-prozesslandkarte-dch/aenderungen-dch/</t>
  </si>
  <si>
    <t xml:space="preserve">PERF-04 Periodic retraining and model changes
AISR-05 Documented security review protocol</t>
  </si>
  <si>
    <t xml:space="preserve">AI CLS-07 Revalidierungstrigger erfasst und überwacht
AI OPS-05 Verbindliches Revalidierungsdatum
AI PAC-01 Prüfung, ob das Institut Provider wird</t>
  </si>
  <si>
    <t xml:space="preserve">AIK-ENT-04</t>
  </si>
  <si>
    <t xml:space="preserve">Bei Stilllegung sind Zugriffe entzogen, Daten gelöscht oder archiviert und das Inventar nachgeführt.</t>
  </si>
  <si>
    <t xml:space="preserve">Vergessene Endpunkte, Schlüssel und Daten bleiben erreichbar.</t>
  </si>
  <si>
    <t xml:space="preserve">1. Stilllegungscheckliste anwenden: Zugriffe, Schlüssel, Endpunkte, Daten, Inventar.
2. Daten löschen oder archivieren.
3. Abschluss protokollieren.</t>
  </si>
  <si>
    <t xml:space="preserve">Protokoll der Stilllegung</t>
  </si>
  <si>
    <t xml:space="preserve">je Stilllegung</t>
  </si>
  <si>
    <t xml:space="preserve">05 Inventar
06 Daten</t>
  </si>
  <si>
    <t xml:space="preserve">https://stop.li/frameworks/isms-prozesslandkarte-dch/inventar-dch/
https://stop.li/frameworks/isms-prozesslandkarte-dch/daten-dch/</t>
  </si>
  <si>
    <t xml:space="preserve">Govern 1.7 Sichere Stilllegung und Ablösung von KI-Systemen</t>
  </si>
  <si>
    <t xml:space="preserve">DQM-07 Data decommissioning</t>
  </si>
  <si>
    <t xml:space="preserve">AIK-TST-01</t>
  </si>
  <si>
    <t xml:space="preserve">Testing</t>
  </si>
  <si>
    <t xml:space="preserve">Vor Freigabe laufen Funktions-, Robustheits- und Sicherheitstests mit Abnahmekriterien.</t>
  </si>
  <si>
    <t xml:space="preserve">Fehlfunktion, mangelnde Robustheit oder Umgehung bei Randfällen.</t>
  </si>
  <si>
    <t xml:space="preserve">1. Leistungsanforderungen und Abnahmekriterien vorab festlegen.
2. Funktions-, Randfall- und Robustheitstests durchführen.
3. Sicherheitstests (Prompt- und Output-Risiken) einbeziehen.</t>
  </si>
  <si>
    <t xml:space="preserve">Testbericht, Abnahme</t>
  </si>
  <si>
    <t xml:space="preserve">je Freigabe</t>
  </si>
  <si>
    <t xml:space="preserve">Measure 2.3 Leistung unter einsatznahen Bedingungen gemessen und dokumentiert
Measure 2.7 Sicherheit und Resilienz bewertet und dokumentiert</t>
  </si>
  <si>
    <t xml:space="preserve">Art. 9 Risikomanagementsystem
Art. 15 Genauigkeit, Robustheit und Cybersicherheit</t>
  </si>
  <si>
    <t xml:space="preserve">AML.T0015 Evade AI Model
AML.T0043 Craft Adversarial Data</t>
  </si>
  <si>
    <t xml:space="preserve">PERF-01 Definition of performance requirements
PERF-05 Testing
AISR-12 Robustness on corner cases
AISR-14 Countermeasures against evasion attacks</t>
  </si>
  <si>
    <t xml:space="preserve">AI MRM-02 Risikogerechte Validierung kritischer Modelle
AI SEC-03 Prompt- und Output-Risiken generativer Systeme geprüft</t>
  </si>
  <si>
    <t xml:space="preserve">AIK-TST-02</t>
  </si>
  <si>
    <t xml:space="preserve">Kritische generative Systeme und Agenten durchlaufen Red-Teaming durch unabhängige Tester.</t>
  </si>
  <si>
    <t xml:space="preserve">Unentdeckte Injection- und Jailbreak-Pfade.</t>
  </si>
  <si>
    <t xml:space="preserve">1. Umfang nach Kritikalität festlegen.
2. Unabhängige Tester mit ATLAS- und OWASP-Szenarien einsetzen.
3. Befunde in die Mängelliste übernehmen und nachtesten.</t>
  </si>
  <si>
    <t xml:space="preserve">Red-Team-Bericht</t>
  </si>
  <si>
    <t xml:space="preserve">jährlich und vor Freigabe</t>
  </si>
  <si>
    <t xml:space="preserve">10 Schwachstellen</t>
  </si>
  <si>
    <t xml:space="preserve">https://stop.li/frameworks/isms-prozesslandkarte-dch/schwachstellen-dch/</t>
  </si>
  <si>
    <t xml:space="preserve">Measure 1.3 Interne oder unabhängige Fachleute an Beurteilungen beteiligt
Measure 2.7 Sicherheit und Resilienz bewertet und dokumentiert
Govern 4.3 Praktiken für KI-Tests, Erkennung von Vorfällen und Informationsaustausch</t>
  </si>
  <si>
    <t xml:space="preserve">AML.T0051 LLM Prompt Injection
AML.T0054 LLM Jailbreak
AML.T0065 LLM Prompt Crafting
AML.T0068 LLM Prompt Obfuscation</t>
  </si>
  <si>
    <t xml:space="preserve">A&amp;A Audit &amp; Assurance</t>
  </si>
  <si>
    <t xml:space="preserve">AISR-09 White box attacks
AISR-10 Gray and black box attacks
AISR-11 Backdoor attacks</t>
  </si>
  <si>
    <t xml:space="preserve">AI SEC-06 Red Teaming oder Abuse Testing</t>
  </si>
  <si>
    <t xml:space="preserve">AIK-TST-03</t>
  </si>
  <si>
    <t xml:space="preserve">Bei Entscheiden mit Wirkung auf Personen werden Fairness und Qualität geprüft.</t>
  </si>
  <si>
    <t xml:space="preserve">Diskriminierung oder systematische Fehlentscheide.</t>
  </si>
  <si>
    <t xml:space="preserve">1. Schützenswerte Merkmale und mögliche Verzerrungen bestimmen.
2. Bias mit geeigneten Massen messen.
3. Massnahmen testen und Ergebnis dokumentieren.</t>
  </si>
  <si>
    <t xml:space="preserve">Prüfbericht Fairness</t>
  </si>
  <si>
    <t xml:space="preserve">je Freigabe, dann jährlich</t>
  </si>
  <si>
    <t xml:space="preserve">Fachbereich</t>
  </si>
  <si>
    <t xml:space="preserve">24 Wirksamkeit</t>
  </si>
  <si>
    <t xml:space="preserve">https://stop.li/frameworks/isms-prozesslandkarte-dch/wirksamkeit-dch/</t>
  </si>
  <si>
    <t xml:space="preserve">Measure 2.11 Fairness und Bias bewertet, Ergebnisse dokumentiert</t>
  </si>
  <si>
    <t xml:space="preserve">FAIR-01 Potential bias and impact assessment
FAIR-02 Effective bias assessment
FAIR-03 Bias mitigation</t>
  </si>
  <si>
    <t xml:space="preserve">AI MRM-04 Bias- und Fairness-Risiken geprüft</t>
  </si>
  <si>
    <t xml:space="preserve">AIK-TST-04</t>
  </si>
  <si>
    <t xml:space="preserve">Befunde werden priorisiert, mit Frist behoben und nachgetestet.</t>
  </si>
  <si>
    <t xml:space="preserve">Bekannte Schwachstellen bleiben offen.</t>
  </si>
  <si>
    <t xml:space="preserve">1. Befunde nach Risiko priorisieren.
2. Fristen und Verantwortliche festlegen.
3. Nachtest durchführen und Abschluss belegen.</t>
  </si>
  <si>
    <t xml:space="preserve">Mängelliste, Nachtestprotokoll</t>
  </si>
  <si>
    <t xml:space="preserve">monatlich</t>
  </si>
  <si>
    <t xml:space="preserve">10 Schwachstellen
25 Verbesserung</t>
  </si>
  <si>
    <t xml:space="preserve">https://stop.li/frameworks/isms-prozesslandkarte-dch/schwachstellen-dch/
https://stop.li/frameworks/isms-prozesslandkarte-dch/verbesserung-dch/</t>
  </si>
  <si>
    <t xml:space="preserve">Manage 1.2 Behandlung dokumentierter Risiken nach Wirkung und Wahrscheinlichkeit priorisiert</t>
  </si>
  <si>
    <t xml:space="preserve">TVM Threat &amp; Vulnerability Management</t>
  </si>
  <si>
    <t xml:space="preserve">AISR-19 Residual risk mitigation
AISR-05 Documented security review protocol</t>
  </si>
  <si>
    <t xml:space="preserve">AI INC-04 Lessons Learned bis zur wirksamen Anpassung verfolgt</t>
  </si>
  <si>
    <t xml:space="preserve">AIK-MON-01</t>
  </si>
  <si>
    <t xml:space="preserve">Monitoring</t>
  </si>
  <si>
    <t xml:space="preserve">Eingaben, Ausgaben, Werkzeugaufrufe, Abrufe und Modellversion werden manipulationssicher protokolliert.</t>
  </si>
  <si>
    <t xml:space="preserve">Vorfälle und Fehlentscheide lassen sich nicht nachvollziehen.</t>
  </si>
  <si>
    <t xml:space="preserve">1. Logkonzept festlegen (Felder, Schutz, Zugriff).
2. Logs manipulationssicher speichern.
3. Aufbewahrung nach Datenart und Rechtspflicht umsetzen.</t>
  </si>
  <si>
    <t xml:space="preserve">Logkonzept, Stichprobe</t>
  </si>
  <si>
    <t xml:space="preserve">19 Monitoring</t>
  </si>
  <si>
    <t xml:space="preserve">https://stop.li/frameworks/isms-prozesslandkarte-dch/monitoring-dch/</t>
  </si>
  <si>
    <t xml:space="preserve">Art. 12 Aufzeichnungspflichten
Art. 26 Pflichten der Betreiber von Hochrisiko-KI-Systemen</t>
  </si>
  <si>
    <t xml:space="preserve">LOG Logging &amp; Monitoring</t>
  </si>
  <si>
    <t xml:space="preserve">MON-03 Logging
DEV-05 Model logging and versioning
TR-02 Unique identification of AI actions</t>
  </si>
  <si>
    <t xml:space="preserve">AI DEP-05 Logs mindestens sechs Monate aufbewahrt</t>
  </si>
  <si>
    <t xml:space="preserve">AIK-MON-02</t>
  </si>
  <si>
    <t xml:space="preserve">Schwellen für Qualität, Drift und Kosten sind definiert; Abweichungen lösen Ticket oder Vorfall aus.</t>
  </si>
  <si>
    <t xml:space="preserve">Schleichende Verschlechterung oder Manipulation bleibt unbemerkt.</t>
  </si>
  <si>
    <t xml:space="preserve">1. Kennzahlen und Schwellen festlegen.
2. Automatische Alarme einrichten.
3. Abweichungen als Ticket oder Vorfall behandeln.</t>
  </si>
  <si>
    <t xml:space="preserve">Monitoring-Plan, Alarmprotokoll</t>
  </si>
  <si>
    <t xml:space="preserve">laufend, Review quartalsweise</t>
  </si>
  <si>
    <t xml:space="preserve">Measure 2.4 Funktion und Verhalten im Betrieb überwacht
Manage 4.1 Überwachungspläne nach Inbetriebnahme umgesetzt (inkl. Override, Vorfall, Änderung)</t>
  </si>
  <si>
    <t xml:space="preserve">Art. 72 Beobachtung nach dem Inverkehrbringen durch die Anbieter und Plan für die Beobachtung nach dem Inverkehrbringen für Hochrisiko-KI-Systeme</t>
  </si>
  <si>
    <t xml:space="preserve">AML.T0031 Erode AI Model Integrity</t>
  </si>
  <si>
    <t xml:space="preserve">MON-01 Performance development &amp; operation
MON-02 Error detection
PERF-06 Assessment of uncertainty</t>
  </si>
  <si>
    <t xml:space="preserve">AI MRM-03 Messbare Schwellen und Reaktionen für Drift
AI INC-01 Monitoring-Signale und Eskalationsschwellen</t>
  </si>
  <si>
    <t xml:space="preserve">AIK-MON-03</t>
  </si>
  <si>
    <t xml:space="preserve">Detection-Use-Cases für KI-Angriffe (Injection, Abfluss, Extraktion) laufen im SIEM.</t>
  </si>
  <si>
    <t xml:space="preserve">KI-spezifische Angriffe werden nicht erkannt.</t>
  </si>
  <si>
    <t xml:space="preserve">1. Use Cases aus ATLAS-Techniken ableiten.
2. Gateway- und Agentenlogs ins SIEM einspeisen.
3. Use Cases regelmässig testen und nachschärfen.</t>
  </si>
  <si>
    <t xml:space="preserve">Use-Case-Katalog, Testprotokoll</t>
  </si>
  <si>
    <t xml:space="preserve">SOC</t>
  </si>
  <si>
    <t xml:space="preserve">19 Monitoring
09 Bedrohungen</t>
  </si>
  <si>
    <t xml:space="preserve">https://stop.li/frameworks/isms-prozesslandkarte-dch/monitoring-dch/
https://stop.li/frameworks/isms-prozesslandkarte-dch/bedrohungen-dch/</t>
  </si>
  <si>
    <t xml:space="preserve">Manage 4.1 Überwachungspläne nach Inbetriebnahme umgesetzt (inkl. Override, Vorfall, Änderung)
Measure 3.1 Bestehende, unerwartete und neue Risiken laufend erkannt und verfolgt</t>
  </si>
  <si>
    <t xml:space="preserve">LLM01 Prompt Injection
LLM02 Sensitive Information Disclosure</t>
  </si>
  <si>
    <t xml:space="preserve">AML.T0051 LLM Prompt Injection
AML.T0057 LLM Data Leakage
AML.T0024.002 Exfiltration via AI Inference API: Extract AI Model
AML.T0056 Extract LLM System Prompt
AML.T0086 Exfiltration via AI Agent Tool Invocation</t>
  </si>
  <si>
    <t xml:space="preserve">AISR-04 Assessment of security threats
AISR-15 Countermeasures against information extraction attacks
AISR-17 Countermeasures against model theft attacks</t>
  </si>
  <si>
    <t xml:space="preserve">AI INC-01 Monitoring-Signale und Eskalationsschwellen
AI INC-02 Dokumentierter AI-Incident-Triage-Pfad</t>
  </si>
  <si>
    <t xml:space="preserve">AIK-MON-04</t>
  </si>
  <si>
    <t xml:space="preserve">Playbooks für Injection, Datenabfluss, Vergiftung und Agentenfehlverhalten benennen AI-Owner und Modellverantwortung.</t>
  </si>
  <si>
    <t xml:space="preserve">Unkoordinierte Reaktion auf KI-Vorfälle.</t>
  </si>
  <si>
    <t xml:space="preserve">1. Playbooks je Vorfalltyp erstellen.
2. Rollen benennen (AI-Owner, Modellverantwortung, Lieferant).
3. Mindestens jährlich üben; Nutzung bei Risiko aussetzen können.</t>
  </si>
  <si>
    <t xml:space="preserve">Playbooks, Übungsprotokoll</t>
  </si>
  <si>
    <t xml:space="preserve">20 Incident</t>
  </si>
  <si>
    <t xml:space="preserve">https://stop.li/frameworks/isms-prozesslandkarte-dch/incident-dch/</t>
  </si>
  <si>
    <t xml:space="preserve">Manage 2.3 Verfahren für Reaktion auf bisher unbekannte Risiken
Manage 4.3 Vorfälle und Fehler kommuniziert, verfolgt und dokumentiert</t>
  </si>
  <si>
    <t xml:space="preserve">Art. 73 Meldung schwerwiegender Vorfälle</t>
  </si>
  <si>
    <t xml:space="preserve">SEF Security Incident Management, E-Discovery &amp; Cloud Forensics</t>
  </si>
  <si>
    <t xml:space="preserve">MON-04 Incident response procedures
AISR-01 Handling of AI specific security incidents
GOV-03 Attacks with GenAI</t>
  </si>
  <si>
    <t xml:space="preserve">AI INC-02 Dokumentierter AI-Incident-Triage-Pfad
AI DEP-04 Aussetzen und Information bei Risiko nach Art. 79 Abs. 1</t>
  </si>
  <si>
    <t xml:space="preserve">AIK-MON-05</t>
  </si>
  <si>
    <t xml:space="preserve">Meldepflichten werden parallel zur Behandlung geprüft; der Entscheid ist dokumentiert.</t>
  </si>
  <si>
    <t xml:space="preserve">Verpasste gesetzliche oder vertragliche Meldefristen.</t>
  </si>
  <si>
    <t xml:space="preserve">1. Meldepflichten-Matrix pflegen (AI Act, Datenschutz, Aufsicht, Verträge).
2. Prüfung parallel zur Behandlung starten.
3. Entscheid und Meldung dokumentieren; Behördenanfragen unterstützen.</t>
  </si>
  <si>
    <t xml:space="preserve">Meldeentscheid, Meldung</t>
  </si>
  <si>
    <t xml:space="preserve">je Vorfall</t>
  </si>
  <si>
    <t xml:space="preserve">20 Incident
03 Compliance</t>
  </si>
  <si>
    <t xml:space="preserve">https://stop.li/frameworks/isms-prozesslandkarte-dch/incident-dch/
https://stop.li/frameworks/isms-prozesslandkarte-dch/compliance-dch/</t>
  </si>
  <si>
    <t xml:space="preserve">Manage 4.3 Vorfälle und Fehler kommuniziert, verfolgt und dokumentiert</t>
  </si>
  <si>
    <t xml:space="preserve">TR-11 Establishing regular error review and incident reporting</t>
  </si>
  <si>
    <t xml:space="preserve">AI INC-03 Meldepflichten parallel zur Behandlung geprüft
AI INC-05 Post-Market-Monitoring und Provider-Vorfallprozess
AI DEP-08 Deployer-Evidence aufbewahrt, Behördenkooperation
AI DEP-09 Meldung schwerwiegender Vorfälle in vorgegebener Reihenfolge</t>
  </si>
  <si>
    <t xml:space="preserve">AIK-AUF-01</t>
  </si>
  <si>
    <t xml:space="preserve">Aufsicht</t>
  </si>
  <si>
    <t xml:space="preserve">Aufsichtspersonen bei Entscheiden mit Personenwirkung sind kompetent, befugt und können eingreifen.</t>
  </si>
  <si>
    <t xml:space="preserve">Formale Aufsicht ohne tatsächliche Eingriffsmöglichkeit.</t>
  </si>
  <si>
    <t xml:space="preserve">1. Aufsichtspersonen benennen und schulen.
2. Befugnis zum Verwerfen und Stoppen festlegen.
3. Eingriffsfähigkeit testen; Nutzung gemäss Betriebsanleitung sicherstellen.</t>
  </si>
  <si>
    <t xml:space="preserve">Aufsichtskonzept, Test der Eingriffsfähigkeit</t>
  </si>
  <si>
    <t xml:space="preserve">Art. 14 Menschliche Aufsicht
Art. 26 Pflichten der Betreiber von Hochrisiko-KI-Systemen</t>
  </si>
  <si>
    <t xml:space="preserve">ASI09 Human-Agent Trust Exploitation</t>
  </si>
  <si>
    <t xml:space="preserve">HO-01 Human oversight
HO-03 Monitoring of oversight and overriding processes
GOV-11 Human resource competencies</t>
  </si>
  <si>
    <t xml:space="preserve">AI DEP-01 Hochrisiko-Nutzung gemäss Betriebsanleitung
AI DEP-02 Menschliche Aufsicht kompetent, geschult, befugt
AI LIT-03 Befugte menschliche Aufsicht bei entscheidungsnaher Nutzung
AI LIT-04 Test, ob Aufsicht verwerfen, eingreifen und stoppen kann</t>
  </si>
  <si>
    <t xml:space="preserve">AIK-AUF-02</t>
  </si>
  <si>
    <t xml:space="preserve">Nutzende erfahren, dass sie mit KI interagieren; Kennzeichnung nach Art. 50 ist umgesetzt, wo sie gilt.</t>
  </si>
  <si>
    <t xml:space="preserve">Täuschung über KI-Interaktion oder KI-generierte Inhalte.</t>
  </si>
  <si>
    <t xml:space="preserve">1. Anwendbaren Tatbestand nach Art. 50 je System bestimmen.
2. Hinweis bei erster Interaktion umsetzen.
3. KI-generierte Inhalte kennzeichnen; Beschäftigte vor Arbeitsplatznutzung informieren.</t>
  </si>
  <si>
    <t xml:space="preserve">Transparenzkonzept, Screenshot oder Test</t>
  </si>
  <si>
    <t xml:space="preserve">Measure 2.8 Risiken zu Transparenz und Rechenschaft geprüft und dokumentiert</t>
  </si>
  <si>
    <t xml:space="preserve">Art. 50 Transparenzpflichten für Anbieter und Betreiber bestimmter KI-Systeme</t>
  </si>
  <si>
    <t xml:space="preserve">TR-05 User awareness of AI interaction
TR-06 Marking of AI content
TR-10 Notification of system use in terms and conditions and EULA</t>
  </si>
  <si>
    <t xml:space="preserve">AI TRA-01 Anwendbarer Art.-50-Tatbestand, Rolle und Ausnahme entschieden
AI TRA-02 Hinweis bei direkter Interaktion
AI TRA-03 Hinweis auf Emotions- oder biometrische Kategorisierung
AI TRA-04 Kennzeichnung von Deepfakes und KI-Texten
AI TRA-05 Maschinenlesbare Markierung synthetischer Inhalte
AI DEP-06 Information der Beschäftigten vor Arbeitsplatznutzung</t>
  </si>
  <si>
    <t xml:space="preserve">AIK-AUF-03</t>
  </si>
  <si>
    <t xml:space="preserve">Ausgaben mit Entscheidwirkung haben Quellenbindung oder Unsicherheitshinweis; Fehler können gemeldet werden.</t>
  </si>
  <si>
    <t xml:space="preserve">Falsche, aber überzeugende Ausgaben steuern Entscheide.</t>
  </si>
  <si>
    <t xml:space="preserve">1. Quellenangaben oder Unsicherheitshinweise anzeigen.
2. Meldekanal für Fehler und Beschwerden einrichten.
3. Erläuterung von Einzelentscheiden auf Anfrage sicherstellen (Art. 86).</t>
  </si>
  <si>
    <t xml:space="preserve">Meldekanal, Stichprobe, Erläuterungsprozess</t>
  </si>
  <si>
    <t xml:space="preserve">Measure 3.3 Rückmelde- und Beschwerdewege für Nutzende und Betroffene
Measure 2.9 Modell erklärt, validiert und dokumentiert; Ausgaben im Kontext interpretiert</t>
  </si>
  <si>
    <t xml:space="preserve">Art. 13 Transparenz und Bereitstellung von Informationen für die Betreiber
Art. 86 Recht auf Erläuterung der Entscheidungsfindung im Einzelfall</t>
  </si>
  <si>
    <t xml:space="preserve">LLM07 Misinformation
ASI09 Human-Agent Trust Exploitation</t>
  </si>
  <si>
    <t xml:space="preserve">AML.T0062 Discover LLM Hallucinations
AML.T0060 Publish Hallucinated Entities
AML.T0067.000 LLM Trusted Output Components Manipulation: Citations</t>
  </si>
  <si>
    <t xml:space="preserve">TR-03 Plausibility check
TR-04 Protect user from overreliance
TR-07 Provision of tailored explanations and transparency
TR-09 Claims submission and appeal process
PERF-06 Assessment of uncertainty</t>
  </si>
  <si>
    <t xml:space="preserve">AI EXPL-01 Anwendbarkeit Art. 86 entschieden
AI EXPL-02 Anfrageweg und verantwortliche Stelle
AI EXPL-03 Klare Erklärung freigegeben und aufbewahrt
AI LIT-02 Zulässige Nutzung, Grenzen und Meldewege kommuniziert</t>
  </si>
  <si>
    <t xml:space="preserve">AIK-AUF-04</t>
  </si>
  <si>
    <t xml:space="preserve">Übersteuerungen (Overrides) werden protokolliert und ausgewertet.</t>
  </si>
  <si>
    <t xml:space="preserve">Systematische Fehler oder unwirksame Aufsicht bleiben unerkannt.</t>
  </si>
  <si>
    <t xml:space="preserve">1. Overrides mit Grund protokollieren.
2. Muster quartalsweise auswerten.
3. Erkenntnisse in Modell und Prozess zurückführen.</t>
  </si>
  <si>
    <t xml:space="preserve">Override-Log, Auswertung</t>
  </si>
  <si>
    <t xml:space="preserve">19 Monitoring
24 Wirksamkeit</t>
  </si>
  <si>
    <t xml:space="preserve">https://stop.li/frameworks/isms-prozesslandkarte-dch/monitoring-dch/
https://stop.li/frameworks/isms-prozesslandkarte-dch/wirksamkeit-dch/</t>
  </si>
  <si>
    <t xml:space="preserve">Manage 4.1 Überwachungspläne nach Inbetriebnahme umgesetzt (inkl. Override, Vorfall, Änderung)</t>
  </si>
  <si>
    <t xml:space="preserve">HO-02 Modification of automated decisions
HO-03 Monitoring of oversight and overriding processes</t>
  </si>
  <si>
    <t xml:space="preserve">AI MRM-05 Overrides auswertbar protokolliert</t>
  </si>
  <si>
    <t xml:space="preserve">AIK-WIR-01</t>
  </si>
  <si>
    <t xml:space="preserve">Wirksamkeit</t>
  </si>
  <si>
    <t xml:space="preserve">Jede Kontrolle wird risikobasiert und unabhängig auf Design und Wirksamkeit geprüft.</t>
  </si>
  <si>
    <t xml:space="preserve">Kontrollen bestehen nur auf Papier.</t>
  </si>
  <si>
    <t xml:space="preserve">1. Prüfplan nach Risiko erstellen.
2. Design und Wirksamkeit unabhängig testen.
3. Ergebnis im Kontrolltestbericht festhalten.</t>
  </si>
  <si>
    <t xml:space="preserve">Kontrolltestbericht</t>
  </si>
  <si>
    <t xml:space="preserve">Revision</t>
  </si>
  <si>
    <t xml:space="preserve">Measure 1.2 Eignung der Metriken und Wirksamkeit der Kontrollen regelmässig beurteilt
Measure 1.3 Interne oder unabhängige Fachleute an Beurteilungen beteiligt</t>
  </si>
  <si>
    <t xml:space="preserve">GOV-02 Establishment of AI management system and regular audits
AISR-05 Documented security review protocol</t>
  </si>
  <si>
    <t xml:space="preserve">AI GOV-04 First Line, Second Line und unabhängige Prüfung getrennt</t>
  </si>
  <si>
    <t xml:space="preserve">AIK-WIR-02</t>
  </si>
  <si>
    <t xml:space="preserve">Abdeckung, Befunde und Vorfälle werden an Ausschuss und Board berichtet.</t>
  </si>
  <si>
    <t xml:space="preserve">Führung entscheidet ohne Lagebild.</t>
  </si>
  <si>
    <t xml:space="preserve">1. Kennzahlen festlegen (Abdeckung, Befunde, Vorfälle).
2. Berichtskalender: Geschäftsleitung quartalsweise, Board jährlich.
3. Rote Ereignisse sofort eskalieren.</t>
  </si>
  <si>
    <t xml:space="preserve">Berichte, Berichtskalender</t>
  </si>
  <si>
    <t xml:space="preserve">Govern 1.5 Laufende Überwachung und periodische Überprüfung geplant, Rollen festgelegt</t>
  </si>
  <si>
    <t xml:space="preserve">AI REP-01 Prüfbare Evidence für KPI, KRI und KCI
AI REP-02 Reporting an Geschäftsleitung quartalsweise, Verwaltungsrat jährlich</t>
  </si>
  <si>
    <t xml:space="preserve">AIK-WIR-03</t>
  </si>
  <si>
    <t xml:space="preserve">Erkenntnisse aus Tests und Vorfällen ändern Kontrollen; Massnahmen werden verfolgt.</t>
  </si>
  <si>
    <t xml:space="preserve">Wiederholte Vorfälle durch fehlendes Lernen.</t>
  </si>
  <si>
    <t xml:space="preserve">1. Lessons Learned nach Tests und Vorfällen erheben.
2. Massnahmen mit Owner und Frist verfolgen.
3. Katalog und Richtlinien jährlich anpassen.</t>
  </si>
  <si>
    <t xml:space="preserve">Massnahmenliste</t>
  </si>
  <si>
    <t xml:space="preserve">25 Verbesserung</t>
  </si>
  <si>
    <t xml:space="preserve">https://stop.li/frameworks/isms-prozesslandkarte-dch/verbesserung-dch/</t>
  </si>
  <si>
    <t xml:space="preserve">AI INC-04 Lessons Learned bis zur wirksamen Anpassung verfolgt
AI REGW-01 Datierter Regulatory Watch Record</t>
  </si>
  <si>
    <t xml:space="preserve">Referenz</t>
  </si>
  <si>
    <t xml:space="preserve">Titel / Kurzfassung</t>
  </si>
  <si>
    <t xml:space="preserve">Fundstelle</t>
  </si>
  <si>
    <t xml:space="preserve">Link</t>
  </si>
  <si>
    <t xml:space="preserve">Hinweis</t>
  </si>
  <si>
    <t xml:space="preserve">ISMS-Prozesslandkarte DCH</t>
  </si>
  <si>
    <t xml:space="preserve">01</t>
  </si>
  <si>
    <t xml:space="preserve">Steuerung</t>
  </si>
  <si>
    <t xml:space="preserve">stop.li, Prozesslandkarte</t>
  </si>
  <si>
    <t xml:space="preserve">02</t>
  </si>
  <si>
    <t xml:space="preserve">03</t>
  </si>
  <si>
    <t xml:space="preserve">04</t>
  </si>
  <si>
    <t xml:space="preserve">05</t>
  </si>
  <si>
    <t xml:space="preserve">06</t>
  </si>
  <si>
    <t xml:space="preserve">07</t>
  </si>
  <si>
    <t xml:space="preserve">09</t>
  </si>
  <si>
    <t xml:space="preserve">Bedrohungen</t>
  </si>
  <si>
    <t xml:space="preserve">https://stop.li/frameworks/isms-prozesslandkarte-dch/bedrohungen-dch/</t>
  </si>
  <si>
    <t xml:space="preserve">10</t>
  </si>
  <si>
    <t xml:space="preserve">Schwachstellen</t>
  </si>
  <si>
    <t xml:space="preserve">11</t>
  </si>
  <si>
    <t xml:space="preserve">Awareness</t>
  </si>
  <si>
    <t xml:space="preserve">12</t>
  </si>
  <si>
    <t xml:space="preserve">IAM</t>
  </si>
  <si>
    <t xml:space="preserve">13</t>
  </si>
  <si>
    <t xml:space="preserve">Kryptografie</t>
  </si>
  <si>
    <t xml:space="preserve">https://stop.li/frameworks/isms-prozesslandkarte-dch/kryptografie-dch/</t>
  </si>
  <si>
    <t xml:space="preserve">14</t>
  </si>
  <si>
    <t xml:space="preserve">15</t>
  </si>
  <si>
    <t xml:space="preserve">Konfiguration</t>
  </si>
  <si>
    <t xml:space="preserve">17</t>
  </si>
  <si>
    <t xml:space="preserve">Änderungen</t>
  </si>
  <si>
    <t xml:space="preserve">19</t>
  </si>
  <si>
    <t xml:space="preserve">20</t>
  </si>
  <si>
    <t xml:space="preserve">Incident</t>
  </si>
  <si>
    <t xml:space="preserve">21</t>
  </si>
  <si>
    <t xml:space="preserve">Sicherung</t>
  </si>
  <si>
    <t xml:space="preserve">https://stop.li/frameworks/isms-prozesslandkarte-dch/sicherung-dch/</t>
  </si>
  <si>
    <t xml:space="preserve">24</t>
  </si>
  <si>
    <t xml:space="preserve">25</t>
  </si>
  <si>
    <t xml:space="preserve">Verbesserung</t>
  </si>
  <si>
    <t xml:space="preserve">NIST AI RMF 1.0</t>
  </si>
  <si>
    <t xml:space="preserve">Govern 1.3</t>
  </si>
  <si>
    <t xml:space="preserve">Umfang des Risikomanagements nach Risikotoleranz festgelegt</t>
  </si>
  <si>
    <t xml:space="preserve">NIST AI 100-1, Tabellen 1 bis 4 (Core)</t>
  </si>
  <si>
    <t xml:space="preserve">Kurzfassung sinngemäss übersetzt</t>
  </si>
  <si>
    <t xml:space="preserve">Govern 1.4</t>
  </si>
  <si>
    <t xml:space="preserve">Risikomanagement über transparente Richtlinien, Verfahren und Kontrollen etabliert</t>
  </si>
  <si>
    <t xml:space="preserve">Govern 1.5</t>
  </si>
  <si>
    <t xml:space="preserve">Laufende Überwachung und periodische Überprüfung geplant, Rollen festgelegt</t>
  </si>
  <si>
    <t xml:space="preserve">Govern 1.6</t>
  </si>
  <si>
    <t xml:space="preserve">Mechanismen für ein Inventar der KI-Systeme</t>
  </si>
  <si>
    <t xml:space="preserve">Govern 1.7</t>
  </si>
  <si>
    <t xml:space="preserve">Sichere Stilllegung und Ablösung von KI-Systemen</t>
  </si>
  <si>
    <t xml:space="preserve">Govern 2.1</t>
  </si>
  <si>
    <t xml:space="preserve">Rollen, Verantwortlichkeiten und Kommunikationswege dokumentiert</t>
  </si>
  <si>
    <t xml:space="preserve">Govern 2.2</t>
  </si>
  <si>
    <t xml:space="preserve">Schulung von Personal und Partnern im KI-Risikomanagement</t>
  </si>
  <si>
    <t xml:space="preserve">Govern 4.3</t>
  </si>
  <si>
    <t xml:space="preserve">Praktiken für KI-Tests, Erkennung von Vorfällen und Informationsaustausch</t>
  </si>
  <si>
    <t xml:space="preserve">Govern 6.1</t>
  </si>
  <si>
    <t xml:space="preserve">Richtlinien für KI-Risiken aus Drittparteien</t>
  </si>
  <si>
    <t xml:space="preserve">Govern 6.2</t>
  </si>
  <si>
    <t xml:space="preserve">Notfallprozesse für Ausfälle oder Vorfälle bei Drittparteien</t>
  </si>
  <si>
    <t xml:space="preserve">Map 1.1</t>
  </si>
  <si>
    <t xml:space="preserve">Zweck, Nutzen, Einsatzkontext und Rechtsrahmen verstanden und dokumentiert</t>
  </si>
  <si>
    <t xml:space="preserve">Map 1.5</t>
  </si>
  <si>
    <t xml:space="preserve">Risikotoleranzen der Organisation festgelegt und dokumentiert</t>
  </si>
  <si>
    <t xml:space="preserve">Map 2.1</t>
  </si>
  <si>
    <t xml:space="preserve">Aufgaben und Methoden des KI-Systems definiert</t>
  </si>
  <si>
    <t xml:space="preserve">Map 2.3</t>
  </si>
  <si>
    <t xml:space="preserve">Wissenschaftliche Integrität und TEVV, inkl. Datenauswahl, dokumentiert</t>
  </si>
  <si>
    <t xml:space="preserve">Map 3.5</t>
  </si>
  <si>
    <t xml:space="preserve">Prozesse für menschliche Aufsicht definiert, beurteilt und dokumentiert</t>
  </si>
  <si>
    <t xml:space="preserve">Map 4.1</t>
  </si>
  <si>
    <t xml:space="preserve">Technische und rechtliche Risiken der Komponenten, inkl. Drittdaten und -software</t>
  </si>
  <si>
    <t xml:space="preserve">Map 4.2</t>
  </si>
  <si>
    <t xml:space="preserve">Interne Risikokontrollen für Komponenten, inkl. Dritttechnologien, dokumentiert</t>
  </si>
  <si>
    <t xml:space="preserve">Map 5.1</t>
  </si>
  <si>
    <t xml:space="preserve">Wahrscheinlichkeit und Ausmass der Auswirkungen bestimmt</t>
  </si>
  <si>
    <t xml:space="preserve">Measure 1.2</t>
  </si>
  <si>
    <t xml:space="preserve">Eignung der Metriken und Wirksamkeit der Kontrollen regelmässig beurteilt</t>
  </si>
  <si>
    <t xml:space="preserve">Measure 1.3</t>
  </si>
  <si>
    <t xml:space="preserve">Interne oder unabhängige Fachleute an Beurteilungen beteiligt</t>
  </si>
  <si>
    <t xml:space="preserve">Measure 2.3</t>
  </si>
  <si>
    <t xml:space="preserve">Leistung unter einsatznahen Bedingungen gemessen und dokumentiert</t>
  </si>
  <si>
    <t xml:space="preserve">Measure 2.4</t>
  </si>
  <si>
    <t xml:space="preserve">Funktion und Verhalten im Betrieb überwacht</t>
  </si>
  <si>
    <t xml:space="preserve">Measure 2.7</t>
  </si>
  <si>
    <t xml:space="preserve">Sicherheit und Resilienz bewertet und dokumentiert</t>
  </si>
  <si>
    <t xml:space="preserve">Measure 2.8</t>
  </si>
  <si>
    <t xml:space="preserve">Risiken zu Transparenz und Rechenschaft geprüft und dokumentiert</t>
  </si>
  <si>
    <t xml:space="preserve">Measure 2.9</t>
  </si>
  <si>
    <t xml:space="preserve">Modell erklärt, validiert und dokumentiert; Ausgaben im Kontext interpretiert</t>
  </si>
  <si>
    <t xml:space="preserve">Measure 2.10</t>
  </si>
  <si>
    <t xml:space="preserve">Datenschutzrisiken geprüft und dokumentiert</t>
  </si>
  <si>
    <t xml:space="preserve">Measure 2.11</t>
  </si>
  <si>
    <t xml:space="preserve">Fairness und Bias bewertet, Ergebnisse dokumentiert</t>
  </si>
  <si>
    <t xml:space="preserve">Measure 3.1</t>
  </si>
  <si>
    <t xml:space="preserve">Bestehende, unerwartete und neue Risiken laufend erkannt und verfolgt</t>
  </si>
  <si>
    <t xml:space="preserve">Measure 3.3</t>
  </si>
  <si>
    <t xml:space="preserve">Rückmelde- und Beschwerdewege für Nutzende und Betroffene</t>
  </si>
  <si>
    <t xml:space="preserve">Manage 1.1</t>
  </si>
  <si>
    <t xml:space="preserve">Entscheid, ob Entwicklung oder Einsatz fortgesetzt wird</t>
  </si>
  <si>
    <t xml:space="preserve">Manage 1.2</t>
  </si>
  <si>
    <t xml:space="preserve">Behandlung dokumentierter Risiken nach Wirkung und Wahrscheinlichkeit priorisiert</t>
  </si>
  <si>
    <t xml:space="preserve">Manage 1.4</t>
  </si>
  <si>
    <t xml:space="preserve">Negative Restrisiken dokumentiert</t>
  </si>
  <si>
    <t xml:space="preserve">Manage 2.3</t>
  </si>
  <si>
    <t xml:space="preserve">Verfahren für Reaktion auf bisher unbekannte Risiken</t>
  </si>
  <si>
    <t xml:space="preserve">Manage 2.4</t>
  </si>
  <si>
    <t xml:space="preserve">Mechanismen zum Ablösen, Abkoppeln oder Deaktivieren</t>
  </si>
  <si>
    <t xml:space="preserve">Manage 3.1</t>
  </si>
  <si>
    <t xml:space="preserve">Risiken und Nutzen aus Drittressourcen regelmässig überwacht</t>
  </si>
  <si>
    <t xml:space="preserve">Manage 3.2</t>
  </si>
  <si>
    <t xml:space="preserve">Vortrainierte Modelle in die Überwachung einbezogen</t>
  </si>
  <si>
    <t xml:space="preserve">Manage 4.1</t>
  </si>
  <si>
    <t xml:space="preserve">Überwachungspläne nach Inbetriebnahme umgesetzt (inkl. Override, Vorfall, Änderung)</t>
  </si>
  <si>
    <t xml:space="preserve">Manage 4.2</t>
  </si>
  <si>
    <t xml:space="preserve">Messbare Verbesserungen in Updates integriert</t>
  </si>
  <si>
    <t xml:space="preserve">Manage 4.3</t>
  </si>
  <si>
    <t xml:space="preserve">Vorfälle und Fehler kommuniziert, verfolgt und dokumentiert</t>
  </si>
  <si>
    <t xml:space="preserve">AI Act</t>
  </si>
  <si>
    <t xml:space="preserve">Art. 4</t>
  </si>
  <si>
    <t xml:space="preserve">KI-Kompetenz</t>
  </si>
  <si>
    <t xml:space="preserve">VO (EU) 2024/1689, konsolidiert 27.07.2026</t>
  </si>
  <si>
    <t xml:space="preserve">amtliche Überschrift</t>
  </si>
  <si>
    <t xml:space="preserve">Art. 5</t>
  </si>
  <si>
    <t xml:space="preserve">Verbotene Praktiken im KI-Bereich</t>
  </si>
  <si>
    <t xml:space="preserve">Art. 6</t>
  </si>
  <si>
    <t xml:space="preserve">Einstufungsvorschriften für Hochrisiko-KI-Systeme</t>
  </si>
  <si>
    <t xml:space="preserve">Art. 9</t>
  </si>
  <si>
    <t xml:space="preserve">Risikomanagementsystem</t>
  </si>
  <si>
    <t xml:space="preserve">Art. 10</t>
  </si>
  <si>
    <t xml:space="preserve">Daten und Daten-Governance</t>
  </si>
  <si>
    <t xml:space="preserve">Art. 11</t>
  </si>
  <si>
    <t xml:space="preserve">Technische Dokumentation</t>
  </si>
  <si>
    <t xml:space="preserve">Art. 12</t>
  </si>
  <si>
    <t xml:space="preserve">Aufzeichnungspflichten</t>
  </si>
  <si>
    <t xml:space="preserve">Art. 13</t>
  </si>
  <si>
    <t xml:space="preserve">Transparenz und Bereitstellung von Informationen für die Betreiber</t>
  </si>
  <si>
    <t xml:space="preserve">Art. 14</t>
  </si>
  <si>
    <t xml:space="preserve">Menschliche Aufsicht</t>
  </si>
  <si>
    <t xml:space="preserve">Art. 15</t>
  </si>
  <si>
    <t xml:space="preserve">Genauigkeit, Robustheit und Cybersicherheit</t>
  </si>
  <si>
    <t xml:space="preserve">Art. 17</t>
  </si>
  <si>
    <t xml:space="preserve">Qualitätsmanagementsystem</t>
  </si>
  <si>
    <t xml:space="preserve">Art. 25</t>
  </si>
  <si>
    <t xml:space="preserve">Verantwortlichkeiten entlang der KI-Wertschöpfungskette</t>
  </si>
  <si>
    <t xml:space="preserve">Art. 26</t>
  </si>
  <si>
    <t xml:space="preserve">Pflichten der Betreiber von Hochrisiko-KI-Systemen</t>
  </si>
  <si>
    <t xml:space="preserve">Art. 27</t>
  </si>
  <si>
    <t xml:space="preserve">Grundrechte-Folgenabschätzung für Hochrisiko-KI-Systeme</t>
  </si>
  <si>
    <t xml:space="preserve">Art. 49</t>
  </si>
  <si>
    <t xml:space="preserve">Registrierung</t>
  </si>
  <si>
    <t xml:space="preserve">Art. 50</t>
  </si>
  <si>
    <t xml:space="preserve">Transparenzpflichten für Anbieter und Betreiber bestimmter KI-Systeme</t>
  </si>
  <si>
    <t xml:space="preserve">Art. 72</t>
  </si>
  <si>
    <t xml:space="preserve">Beobachtung nach dem Inverkehrbringen durch die Anbieter und Plan für die Beobachtung nach dem Inverkehrbringen für Hochrisiko-KI-Systeme</t>
  </si>
  <si>
    <t xml:space="preserve">Art. 73</t>
  </si>
  <si>
    <t xml:space="preserve">Meldung schwerwiegender Vorfälle</t>
  </si>
  <si>
    <t xml:space="preserve">Art. 86</t>
  </si>
  <si>
    <t xml:space="preserve">Recht auf Erläuterung der Entscheidungsfindung im Einzelfall</t>
  </si>
  <si>
    <t xml:space="preserve">OWASP</t>
  </si>
  <si>
    <t xml:space="preserve">ASI01</t>
  </si>
  <si>
    <t xml:space="preserve">Agent Goal Hijack</t>
  </si>
  <si>
    <t xml:space="preserve">OWASP Top 10 for Agentic Applications 2026</t>
  </si>
  <si>
    <t xml:space="preserve">https://genai.owasp.org/resource/owasp-top-10-for-agentic-applications-for-2026/</t>
  </si>
  <si>
    <t xml:space="preserve">ASI02</t>
  </si>
  <si>
    <t xml:space="preserve">Tool Misuse and Exploitation</t>
  </si>
  <si>
    <t xml:space="preserve">ASI03</t>
  </si>
  <si>
    <t xml:space="preserve">Identity and Privilege Abuse</t>
  </si>
  <si>
    <t xml:space="preserve">ASI04</t>
  </si>
  <si>
    <t xml:space="preserve">Agentic Supply Chain Vulnerabilities</t>
  </si>
  <si>
    <t xml:space="preserve">ASI05</t>
  </si>
  <si>
    <t xml:space="preserve">Unexpected Code Execution (RCE)</t>
  </si>
  <si>
    <t xml:space="preserve">ASI06</t>
  </si>
  <si>
    <t xml:space="preserve">Memory &amp; Context Poisoning</t>
  </si>
  <si>
    <t xml:space="preserve">ASI07</t>
  </si>
  <si>
    <t xml:space="preserve">Insecure Inter-Agent Communication</t>
  </si>
  <si>
    <t xml:space="preserve">ASI08</t>
  </si>
  <si>
    <t xml:space="preserve">Cascading Failures</t>
  </si>
  <si>
    <t xml:space="preserve">ASI09</t>
  </si>
  <si>
    <t xml:space="preserve">Human-Agent Trust Exploitation</t>
  </si>
  <si>
    <t xml:space="preserve">ASI10</t>
  </si>
  <si>
    <t xml:space="preserve">Rogue Agents</t>
  </si>
  <si>
    <t xml:space="preserve">LLM01</t>
  </si>
  <si>
    <t xml:space="preserve">Prompt Injection</t>
  </si>
  <si>
    <t xml:space="preserve">OWASP Top 10 for LLM Applications 2026</t>
  </si>
  <si>
    <t xml:space="preserve">Entsprechung 2025: LLM01:2025</t>
  </si>
  <si>
    <t xml:space="preserve">LLM02</t>
  </si>
  <si>
    <t xml:space="preserve">Sensitive Information Disclosure</t>
  </si>
  <si>
    <t xml:space="preserve">Entsprechung 2025: LLM02:2025</t>
  </si>
  <si>
    <t xml:space="preserve">LLM03</t>
  </si>
  <si>
    <t xml:space="preserve">Excessive Agency</t>
  </si>
  <si>
    <t xml:space="preserve">Entsprechung 2025: LLM06:2025</t>
  </si>
  <si>
    <t xml:space="preserve">LLM04</t>
  </si>
  <si>
    <t xml:space="preserve">Supply Chain</t>
  </si>
  <si>
    <t xml:space="preserve">Entsprechung 2025: LLM03:2025</t>
  </si>
  <si>
    <t xml:space="preserve">LLM05</t>
  </si>
  <si>
    <t xml:space="preserve">Data and Model Poisoning</t>
  </si>
  <si>
    <t xml:space="preserve">Entsprechung 2025: LLM04:2025</t>
  </si>
  <si>
    <t xml:space="preserve">LLM06</t>
  </si>
  <si>
    <t xml:space="preserve">Unbounded Consumption</t>
  </si>
  <si>
    <t xml:space="preserve">Entsprechung 2025: LLM10:2025</t>
  </si>
  <si>
    <t xml:space="preserve">LLM07</t>
  </si>
  <si>
    <t xml:space="preserve">Misinformation</t>
  </si>
  <si>
    <t xml:space="preserve">Entsprechung 2025: LLM09:2025</t>
  </si>
  <si>
    <t xml:space="preserve">LLM08</t>
  </si>
  <si>
    <t xml:space="preserve">Hidden Context Exposure</t>
  </si>
  <si>
    <t xml:space="preserve">Entsprechung 2025: LLM07:2025 (System Prompt Leakage)</t>
  </si>
  <si>
    <t xml:space="preserve">LLM09</t>
  </si>
  <si>
    <t xml:space="preserve">Vector and Embedding Weaknesses</t>
  </si>
  <si>
    <t xml:space="preserve">Entsprechung 2025: LLM08:2025</t>
  </si>
  <si>
    <t xml:space="preserve">LLM10</t>
  </si>
  <si>
    <t xml:space="preserve">Improper Output Handling</t>
  </si>
  <si>
    <t xml:space="preserve">Entsprechung 2025: LLM05:2025</t>
  </si>
  <si>
    <t xml:space="preserve">MITRE ATLAS</t>
  </si>
  <si>
    <t xml:space="preserve">AML.T0010</t>
  </si>
  <si>
    <t xml:space="preserve">AI Supply Chain Compromise</t>
  </si>
  <si>
    <t xml:space="preserve">ATLAS-Datenstand v2026.09 (ATLAS-2026.09.yaml)</t>
  </si>
  <si>
    <t xml:space="preserve">https://atlas.mitre.org/techniques/AML.T0010</t>
  </si>
  <si>
    <t xml:space="preserve">AML.T0010.001</t>
  </si>
  <si>
    <t xml:space="preserve">AI Supply Chain Compromise: AI Software</t>
  </si>
  <si>
    <t xml:space="preserve">https://atlas.mitre.org/techniques/AML.T0010.001</t>
  </si>
  <si>
    <t xml:space="preserve">AML.T0010.002</t>
  </si>
  <si>
    <t xml:space="preserve">AI Supply Chain Compromise: Data</t>
  </si>
  <si>
    <t xml:space="preserve">https://atlas.mitre.org/techniques/AML.T0010.002</t>
  </si>
  <si>
    <t xml:space="preserve">AML.T0010.003</t>
  </si>
  <si>
    <t xml:space="preserve">AI Supply Chain Compromise: Model</t>
  </si>
  <si>
    <t xml:space="preserve">https://atlas.mitre.org/techniques/AML.T0010.003</t>
  </si>
  <si>
    <t xml:space="preserve">AML.T0010.005</t>
  </si>
  <si>
    <t xml:space="preserve">AI Supply Chain Compromise: AI Agent Tool</t>
  </si>
  <si>
    <t xml:space="preserve">https://atlas.mitre.org/techniques/AML.T0010.005</t>
  </si>
  <si>
    <t xml:space="preserve">AML.T0011.000</t>
  </si>
  <si>
    <t xml:space="preserve">User Execution: Unsafe AI Artifacts</t>
  </si>
  <si>
    <t xml:space="preserve">https://atlas.mitre.org/techniques/AML.T0011.000</t>
  </si>
  <si>
    <t xml:space="preserve">AML.T0011.002</t>
  </si>
  <si>
    <t xml:space="preserve">User Execution: Poisoned AI Agent Tool</t>
  </si>
  <si>
    <t xml:space="preserve">https://atlas.mitre.org/techniques/AML.T0011.002</t>
  </si>
  <si>
    <t xml:space="preserve">AML.T0012</t>
  </si>
  <si>
    <t xml:space="preserve">Valid Accounts</t>
  </si>
  <si>
    <t xml:space="preserve">https://atlas.mitre.org/techniques/AML.T0012</t>
  </si>
  <si>
    <t xml:space="preserve">AML.T0015</t>
  </si>
  <si>
    <t xml:space="preserve">Evade AI Model</t>
  </si>
  <si>
    <t xml:space="preserve">https://atlas.mitre.org/techniques/AML.T0015</t>
  </si>
  <si>
    <t xml:space="preserve">AML.T0018</t>
  </si>
  <si>
    <t xml:space="preserve">Manipulate AI Model</t>
  </si>
  <si>
    <t xml:space="preserve">https://atlas.mitre.org/techniques/AML.T0018</t>
  </si>
  <si>
    <t xml:space="preserve">AML.T0018.002</t>
  </si>
  <si>
    <t xml:space="preserve">Manipulate AI Model: Embed Malware</t>
  </si>
  <si>
    <t xml:space="preserve">https://atlas.mitre.org/techniques/AML.T0018.002</t>
  </si>
  <si>
    <t xml:space="preserve">AML.T0018.003</t>
  </si>
  <si>
    <t xml:space="preserve">Manipulate AI Model: Modify Prompt Construction Logic</t>
  </si>
  <si>
    <t xml:space="preserve">https://atlas.mitre.org/techniques/AML.T0018.003</t>
  </si>
  <si>
    <t xml:space="preserve">AML.T0020</t>
  </si>
  <si>
    <t xml:space="preserve">Training Data Poisoning</t>
  </si>
  <si>
    <t xml:space="preserve">https://atlas.mitre.org/techniques/AML.T0020</t>
  </si>
  <si>
    <t xml:space="preserve">AML.T0024.000</t>
  </si>
  <si>
    <t xml:space="preserve">Exfiltration via AI Inference API: Infer Training Data Membership</t>
  </si>
  <si>
    <t xml:space="preserve">https://atlas.mitre.org/techniques/AML.T0024.000</t>
  </si>
  <si>
    <t xml:space="preserve">AML.T0024.001</t>
  </si>
  <si>
    <t xml:space="preserve">Exfiltration via AI Inference API: Invert AI Model</t>
  </si>
  <si>
    <t xml:space="preserve">https://atlas.mitre.org/techniques/AML.T0024.001</t>
  </si>
  <si>
    <t xml:space="preserve">AML.T0024.002</t>
  </si>
  <si>
    <t xml:space="preserve">Exfiltration via AI Inference API: Extract AI Model</t>
  </si>
  <si>
    <t xml:space="preserve">https://atlas.mitre.org/techniques/AML.T0024.002</t>
  </si>
  <si>
    <t xml:space="preserve">AML.T0029</t>
  </si>
  <si>
    <t xml:space="preserve">Denial of AI Service</t>
  </si>
  <si>
    <t xml:space="preserve">https://atlas.mitre.org/techniques/AML.T0029</t>
  </si>
  <si>
    <t xml:space="preserve">AML.T0031</t>
  </si>
  <si>
    <t xml:space="preserve">Erode AI Model Integrity</t>
  </si>
  <si>
    <t xml:space="preserve">https://atlas.mitre.org/techniques/AML.T0031</t>
  </si>
  <si>
    <t xml:space="preserve">AML.T0034</t>
  </si>
  <si>
    <t xml:space="preserve">Cost Harvesting</t>
  </si>
  <si>
    <t xml:space="preserve">https://atlas.mitre.org/techniques/AML.T0034</t>
  </si>
  <si>
    <t xml:space="preserve">AML.T0034.002</t>
  </si>
  <si>
    <t xml:space="preserve">Cost Harvesting: Agentic Resource Consumption</t>
  </si>
  <si>
    <t xml:space="preserve">https://atlas.mitre.org/techniques/AML.T0034.002</t>
  </si>
  <si>
    <t xml:space="preserve">AML.T0035</t>
  </si>
  <si>
    <t xml:space="preserve">AI Artifact Collection</t>
  </si>
  <si>
    <t xml:space="preserve">https://atlas.mitre.org/techniques/AML.T0035</t>
  </si>
  <si>
    <t xml:space="preserve">AML.T0040</t>
  </si>
  <si>
    <t xml:space="preserve">AI Model Inference API Access</t>
  </si>
  <si>
    <t xml:space="preserve">https://atlas.mitre.org/techniques/AML.T0040</t>
  </si>
  <si>
    <t xml:space="preserve">AML.T0043</t>
  </si>
  <si>
    <t xml:space="preserve">Craft Adversarial Data</t>
  </si>
  <si>
    <t xml:space="preserve">https://atlas.mitre.org/techniques/AML.T0043</t>
  </si>
  <si>
    <t xml:space="preserve">AML.T0044</t>
  </si>
  <si>
    <t xml:space="preserve">Full AI Model Access</t>
  </si>
  <si>
    <t xml:space="preserve">https://atlas.mitre.org/techniques/AML.T0044</t>
  </si>
  <si>
    <t xml:space="preserve">AML.T0046</t>
  </si>
  <si>
    <t xml:space="preserve">Spamming AI System with Chaff Data</t>
  </si>
  <si>
    <t xml:space="preserve">https://atlas.mitre.org/techniques/AML.T0046</t>
  </si>
  <si>
    <t xml:space="preserve">AML.T0048</t>
  </si>
  <si>
    <t xml:space="preserve">External Harms</t>
  </si>
  <si>
    <t xml:space="preserve">https://atlas.mitre.org/techniques/AML.T0048</t>
  </si>
  <si>
    <t xml:space="preserve">AML.T0050</t>
  </si>
  <si>
    <t xml:space="preserve">Command and Scripting Interpreter</t>
  </si>
  <si>
    <t xml:space="preserve">https://atlas.mitre.org/techniques/AML.T0050</t>
  </si>
  <si>
    <t xml:space="preserve">AML.T0051</t>
  </si>
  <si>
    <t xml:space="preserve">LLM Prompt Injection</t>
  </si>
  <si>
    <t xml:space="preserve">https://atlas.mitre.org/techniques/AML.T0051</t>
  </si>
  <si>
    <t xml:space="preserve">AML.T0051.001</t>
  </si>
  <si>
    <t xml:space="preserve">LLM Prompt Injection: Indirect</t>
  </si>
  <si>
    <t xml:space="preserve">https://atlas.mitre.org/techniques/AML.T0051.001</t>
  </si>
  <si>
    <t xml:space="preserve">AML.T0053</t>
  </si>
  <si>
    <t xml:space="preserve">AI Agent Tool Invocation</t>
  </si>
  <si>
    <t xml:space="preserve">https://atlas.mitre.org/techniques/AML.T0053</t>
  </si>
  <si>
    <t xml:space="preserve">AML.T0054</t>
  </si>
  <si>
    <t xml:space="preserve">LLM Jailbreak</t>
  </si>
  <si>
    <t xml:space="preserve">https://atlas.mitre.org/techniques/AML.T0054</t>
  </si>
  <si>
    <t xml:space="preserve">AML.T0055</t>
  </si>
  <si>
    <t xml:space="preserve">Unsecured Credentials</t>
  </si>
  <si>
    <t xml:space="preserve">https://atlas.mitre.org/techniques/AML.T0055</t>
  </si>
  <si>
    <t xml:space="preserve">AML.T0056</t>
  </si>
  <si>
    <t xml:space="preserve">Extract LLM System Prompt</t>
  </si>
  <si>
    <t xml:space="preserve">https://atlas.mitre.org/techniques/AML.T0056</t>
  </si>
  <si>
    <t xml:space="preserve">AML.T0057</t>
  </si>
  <si>
    <t xml:space="preserve">LLM Data Leakage</t>
  </si>
  <si>
    <t xml:space="preserve">https://atlas.mitre.org/techniques/AML.T0057</t>
  </si>
  <si>
    <t xml:space="preserve">AML.T0059</t>
  </si>
  <si>
    <t xml:space="preserve">Erode Dataset Integrity</t>
  </si>
  <si>
    <t xml:space="preserve">https://atlas.mitre.org/techniques/AML.T0059</t>
  </si>
  <si>
    <t xml:space="preserve">AML.T0060</t>
  </si>
  <si>
    <t xml:space="preserve">Publish Hallucinated Entities</t>
  </si>
  <si>
    <t xml:space="preserve">https://atlas.mitre.org/techniques/AML.T0060</t>
  </si>
  <si>
    <t xml:space="preserve">AML.T0061</t>
  </si>
  <si>
    <t xml:space="preserve">LLM Prompt Self-Replication</t>
  </si>
  <si>
    <t xml:space="preserve">https://atlas.mitre.org/techniques/AML.T0061</t>
  </si>
  <si>
    <t xml:space="preserve">AML.T0062</t>
  </si>
  <si>
    <t xml:space="preserve">Discover LLM Hallucinations</t>
  </si>
  <si>
    <t xml:space="preserve">https://atlas.mitre.org/techniques/AML.T0062</t>
  </si>
  <si>
    <t xml:space="preserve">AML.T0064</t>
  </si>
  <si>
    <t xml:space="preserve">Gather RAG-Indexed Targets</t>
  </si>
  <si>
    <t xml:space="preserve">https://atlas.mitre.org/techniques/AML.T0064</t>
  </si>
  <si>
    <t xml:space="preserve">AML.T0065</t>
  </si>
  <si>
    <t xml:space="preserve">LLM Prompt Crafting</t>
  </si>
  <si>
    <t xml:space="preserve">https://atlas.mitre.org/techniques/AML.T0065</t>
  </si>
  <si>
    <t xml:space="preserve">AML.T0066</t>
  </si>
  <si>
    <t xml:space="preserve">Retrieval Content Crafting</t>
  </si>
  <si>
    <t xml:space="preserve">https://atlas.mitre.org/techniques/AML.T0066</t>
  </si>
  <si>
    <t xml:space="preserve">AML.T0067</t>
  </si>
  <si>
    <t xml:space="preserve">LLM Trusted Output Components Manipulation</t>
  </si>
  <si>
    <t xml:space="preserve">https://atlas.mitre.org/techniques/AML.T0067</t>
  </si>
  <si>
    <t xml:space="preserve">AML.T0067.000</t>
  </si>
  <si>
    <t xml:space="preserve">LLM Trusted Output Components Manipulation: Citations</t>
  </si>
  <si>
    <t xml:space="preserve">https://atlas.mitre.org/techniques/AML.T0067.000</t>
  </si>
  <si>
    <t xml:space="preserve">AML.T0068</t>
  </si>
  <si>
    <t xml:space="preserve">LLM Prompt Obfuscation</t>
  </si>
  <si>
    <t xml:space="preserve">https://atlas.mitre.org/techniques/AML.T0068</t>
  </si>
  <si>
    <t xml:space="preserve">AML.T0070</t>
  </si>
  <si>
    <t xml:space="preserve">RAG Poisoning</t>
  </si>
  <si>
    <t xml:space="preserve">https://atlas.mitre.org/techniques/AML.T0070</t>
  </si>
  <si>
    <t xml:space="preserve">AML.T0071</t>
  </si>
  <si>
    <t xml:space="preserve">False RAG Entry Injection</t>
  </si>
  <si>
    <t xml:space="preserve">https://atlas.mitre.org/techniques/AML.T0071</t>
  </si>
  <si>
    <t xml:space="preserve">AML.T0077</t>
  </si>
  <si>
    <t xml:space="preserve">LLM Response Rendering</t>
  </si>
  <si>
    <t xml:space="preserve">https://atlas.mitre.org/techniques/AML.T0077</t>
  </si>
  <si>
    <t xml:space="preserve">AML.T0080.000</t>
  </si>
  <si>
    <t xml:space="preserve">AI Agent Context Poisoning: Memory</t>
  </si>
  <si>
    <t xml:space="preserve">https://atlas.mitre.org/techniques/AML.T0080.000</t>
  </si>
  <si>
    <t xml:space="preserve">AML.T0080.001</t>
  </si>
  <si>
    <t xml:space="preserve">AI Agent Context Poisoning: Thread</t>
  </si>
  <si>
    <t xml:space="preserve">https://atlas.mitre.org/techniques/AML.T0080.001</t>
  </si>
  <si>
    <t xml:space="preserve">AML.T0081</t>
  </si>
  <si>
    <t xml:space="preserve">Modify AI Agent Configuration</t>
  </si>
  <si>
    <t xml:space="preserve">https://atlas.mitre.org/techniques/AML.T0081</t>
  </si>
  <si>
    <t xml:space="preserve">AML.T0082</t>
  </si>
  <si>
    <t xml:space="preserve">RAG Credential Harvesting</t>
  </si>
  <si>
    <t xml:space="preserve">https://atlas.mitre.org/techniques/AML.T0082</t>
  </si>
  <si>
    <t xml:space="preserve">AML.T0083</t>
  </si>
  <si>
    <t xml:space="preserve">Credentials from AI Agent Configuration</t>
  </si>
  <si>
    <t xml:space="preserve">https://atlas.mitre.org/techniques/AML.T0083</t>
  </si>
  <si>
    <t xml:space="preserve">AML.T0085.000</t>
  </si>
  <si>
    <t xml:space="preserve">Data from AI Services: RAG Databases</t>
  </si>
  <si>
    <t xml:space="preserve">https://atlas.mitre.org/techniques/AML.T0085.000</t>
  </si>
  <si>
    <t xml:space="preserve">AML.T0086</t>
  </si>
  <si>
    <t xml:space="preserve">Exfiltration via AI Agent Tool Invocation</t>
  </si>
  <si>
    <t xml:space="preserve">https://atlas.mitre.org/techniques/AML.T0086</t>
  </si>
  <si>
    <t xml:space="preserve">AML.T0091.000</t>
  </si>
  <si>
    <t xml:space="preserve">Use Alternate Authentication Material: Application Access Token</t>
  </si>
  <si>
    <t xml:space="preserve">https://atlas.mitre.org/techniques/AML.T0091.000</t>
  </si>
  <si>
    <t xml:space="preserve">AML.T0093</t>
  </si>
  <si>
    <t xml:space="preserve">Prompt Infiltration via Public-Facing Application</t>
  </si>
  <si>
    <t xml:space="preserve">https://atlas.mitre.org/techniques/AML.T0093</t>
  </si>
  <si>
    <t xml:space="preserve">AML.T0094</t>
  </si>
  <si>
    <t xml:space="preserve">Delay Execution of LLM Instructions</t>
  </si>
  <si>
    <t xml:space="preserve">https://atlas.mitre.org/techniques/AML.T0094</t>
  </si>
  <si>
    <t xml:space="preserve">AML.T0098</t>
  </si>
  <si>
    <t xml:space="preserve">AI Agent Tool Credential Harvesting</t>
  </si>
  <si>
    <t xml:space="preserve">https://atlas.mitre.org/techniques/AML.T0098</t>
  </si>
  <si>
    <t xml:space="preserve">AML.T0099</t>
  </si>
  <si>
    <t xml:space="preserve">AI Agent Tool Data Poisoning</t>
  </si>
  <si>
    <t xml:space="preserve">https://atlas.mitre.org/techniques/AML.T0099</t>
  </si>
  <si>
    <t xml:space="preserve">AML.T0101</t>
  </si>
  <si>
    <t xml:space="preserve">Data Destruction via AI Agent Tool Invocation</t>
  </si>
  <si>
    <t xml:space="preserve">https://atlas.mitre.org/techniques/AML.T0101</t>
  </si>
  <si>
    <t xml:space="preserve">AML.T0102</t>
  </si>
  <si>
    <t xml:space="preserve">Generate Malicious Commands</t>
  </si>
  <si>
    <t xml:space="preserve">https://atlas.mitre.org/techniques/AML.T0102</t>
  </si>
  <si>
    <t xml:space="preserve">AML.T0105</t>
  </si>
  <si>
    <t xml:space="preserve">Escape to Host</t>
  </si>
  <si>
    <t xml:space="preserve">https://atlas.mitre.org/techniques/AML.T0105</t>
  </si>
  <si>
    <t xml:space="preserve">AML.T0109</t>
  </si>
  <si>
    <t xml:space="preserve">AI Supply Chain Rug Pull</t>
  </si>
  <si>
    <t xml:space="preserve">https://atlas.mitre.org/techniques/AML.T0109</t>
  </si>
  <si>
    <t xml:space="preserve">AML.T0110</t>
  </si>
  <si>
    <t xml:space="preserve">AI Agent Tool Poisoning</t>
  </si>
  <si>
    <t xml:space="preserve">https://atlas.mitre.org/techniques/AML.T0110</t>
  </si>
  <si>
    <t xml:space="preserve">AML.T0129</t>
  </si>
  <si>
    <t xml:space="preserve">Triggers in Multimodal Inputs</t>
  </si>
  <si>
    <t xml:space="preserve">https://atlas.mitre.org/techniques/AML.T0129</t>
  </si>
  <si>
    <t xml:space="preserve">AML.T0132</t>
  </si>
  <si>
    <t xml:space="preserve">Misconfigured or Publicly Exposed AI Services</t>
  </si>
  <si>
    <t xml:space="preserve">https://atlas.mitre.org/techniques/AML.T0132</t>
  </si>
  <si>
    <t xml:space="preserve">CSA AICM</t>
  </si>
  <si>
    <t xml:space="preserve">A&amp;A</t>
  </si>
  <si>
    <t xml:space="preserve">Audit &amp; Assurance</t>
  </si>
  <si>
    <t xml:space="preserve">CSA AI Controls Matrix v1.1</t>
  </si>
  <si>
    <t xml:space="preserve">Langtitel nach CCM-v4-Benennung, gegen v1.1 prüfen</t>
  </si>
  <si>
    <t xml:space="preserve">AIS</t>
  </si>
  <si>
    <t xml:space="preserve">Application &amp; Interface Security</t>
  </si>
  <si>
    <t xml:space="preserve">CCC</t>
  </si>
  <si>
    <t xml:space="preserve">Change Control &amp; Configuration Management</t>
  </si>
  <si>
    <t xml:space="preserve">CEK</t>
  </si>
  <si>
    <t xml:space="preserve">Cryptography, Encryption &amp; Key Management</t>
  </si>
  <si>
    <t xml:space="preserve">DSP</t>
  </si>
  <si>
    <t xml:space="preserve">Data Security &amp; Privacy Lifecycle Management</t>
  </si>
  <si>
    <t xml:space="preserve">GRC</t>
  </si>
  <si>
    <t xml:space="preserve">Governance, Risk &amp; Compliance</t>
  </si>
  <si>
    <t xml:space="preserve">HRS</t>
  </si>
  <si>
    <t xml:space="preserve">Human Resources</t>
  </si>
  <si>
    <t xml:space="preserve">I&amp;S</t>
  </si>
  <si>
    <t xml:space="preserve">Infrastructure Security</t>
  </si>
  <si>
    <t xml:space="preserve">Identity &amp; Access Management</t>
  </si>
  <si>
    <t xml:space="preserve">LOG</t>
  </si>
  <si>
    <t xml:space="preserve">Logging &amp; Monitoring</t>
  </si>
  <si>
    <t xml:space="preserve">MDS</t>
  </si>
  <si>
    <t xml:space="preserve">Model Security</t>
  </si>
  <si>
    <t xml:space="preserve">SEF</t>
  </si>
  <si>
    <t xml:space="preserve">Security Incident Management, E-Discovery &amp; Cloud Forensics</t>
  </si>
  <si>
    <t xml:space="preserve">STA</t>
  </si>
  <si>
    <t xml:space="preserve">Supply Chain Management, Transparency &amp; Accountability</t>
  </si>
  <si>
    <t xml:space="preserve">TVM</t>
  </si>
  <si>
    <t xml:space="preserve">Threat &amp; Vulnerability Management</t>
  </si>
  <si>
    <t xml:space="preserve">BSI AI Finance v2.0</t>
  </si>
  <si>
    <t xml:space="preserve">AISR-01</t>
  </si>
  <si>
    <t xml:space="preserve">Handling of AI specific security incidents</t>
  </si>
  <si>
    <t xml:space="preserve">Test Criteria Catalogue v2.0, S. 20</t>
  </si>
  <si>
    <t xml:space="preserve">AISR-02</t>
  </si>
  <si>
    <t xml:space="preserve">Assessment of threats in third party models</t>
  </si>
  <si>
    <t xml:space="preserve">Test Criteria Catalogue v2.0, S. 22</t>
  </si>
  <si>
    <t xml:space="preserve">AISR-03</t>
  </si>
  <si>
    <t xml:space="preserve">Risks from non-specified inputs</t>
  </si>
  <si>
    <t xml:space="preserve">Test Criteria Catalogue v2.0, S. 24</t>
  </si>
  <si>
    <t xml:space="preserve">AISR-04</t>
  </si>
  <si>
    <t xml:space="preserve">Assessment of security threats</t>
  </si>
  <si>
    <t xml:space="preserve">Test Criteria Catalogue v2.0, S. 26</t>
  </si>
  <si>
    <t xml:space="preserve">AISR-05</t>
  </si>
  <si>
    <t xml:space="preserve">Documented security review protocol</t>
  </si>
  <si>
    <t xml:space="preserve">Test Criteria Catalogue v2.0, S. 28</t>
  </si>
  <si>
    <t xml:space="preserve">AISR-09</t>
  </si>
  <si>
    <t xml:space="preserve">White box attacks</t>
  </si>
  <si>
    <t xml:space="preserve">Test Criteria Catalogue v2.0, S. 36</t>
  </si>
  <si>
    <t xml:space="preserve">AISR-10</t>
  </si>
  <si>
    <t xml:space="preserve">Gray and black box attacks</t>
  </si>
  <si>
    <t xml:space="preserve">Test Criteria Catalogue v2.0, S. 38</t>
  </si>
  <si>
    <t xml:space="preserve">AISR-11</t>
  </si>
  <si>
    <t xml:space="preserve">Backdoor attacks</t>
  </si>
  <si>
    <t xml:space="preserve">Test Criteria Catalogue v2.0, S. 40</t>
  </si>
  <si>
    <t xml:space="preserve">AISR-12</t>
  </si>
  <si>
    <t xml:space="preserve">Robustness on corner cases</t>
  </si>
  <si>
    <t xml:space="preserve">Test Criteria Catalogue v2.0, S. 42</t>
  </si>
  <si>
    <t xml:space="preserve">AISR-13</t>
  </si>
  <si>
    <t xml:space="preserve">I/O security</t>
  </si>
  <si>
    <t xml:space="preserve">Test Criteria Catalogue v2.0, S. 44</t>
  </si>
  <si>
    <t xml:space="preserve">AISR-14</t>
  </si>
  <si>
    <t xml:space="preserve">Countermeasures against evasion attacks</t>
  </si>
  <si>
    <t xml:space="preserve">Test Criteria Catalogue v2.0, S. 46</t>
  </si>
  <si>
    <t xml:space="preserve">AISR-15</t>
  </si>
  <si>
    <t xml:space="preserve">Countermeasures against information extraction attacks</t>
  </si>
  <si>
    <t xml:space="preserve">Test Criteria Catalogue v2.0, S. 48</t>
  </si>
  <si>
    <t xml:space="preserve">AISR-16</t>
  </si>
  <si>
    <t xml:space="preserve">Countermeasures against data poisoning attacks</t>
  </si>
  <si>
    <t xml:space="preserve">Test Criteria Catalogue v2.0, S. 50</t>
  </si>
  <si>
    <t xml:space="preserve">AISR-17</t>
  </si>
  <si>
    <t xml:space="preserve">Countermeasures against model theft attacks</t>
  </si>
  <si>
    <t xml:space="preserve">Test Criteria Catalogue v2.0, S. 52</t>
  </si>
  <si>
    <t xml:space="preserve">AISR-18</t>
  </si>
  <si>
    <t xml:space="preserve">Countermeasures against output integrity attacks</t>
  </si>
  <si>
    <t xml:space="preserve">Test Criteria Catalogue v2.0, S. 54</t>
  </si>
  <si>
    <t xml:space="preserve">AISR-19</t>
  </si>
  <si>
    <t xml:space="preserve">Residual risk mitigation</t>
  </si>
  <si>
    <t xml:space="preserve">Test Criteria Catalogue v2.0, S. 56</t>
  </si>
  <si>
    <t xml:space="preserve">DEV-01</t>
  </si>
  <si>
    <t xml:space="preserve">Technical model documentation</t>
  </si>
  <si>
    <t xml:space="preserve">Test Criteria Catalogue v2.0, S. 88</t>
  </si>
  <si>
    <t xml:space="preserve">DEV-02</t>
  </si>
  <si>
    <t xml:space="preserve">Documentation of pretrained model usage</t>
  </si>
  <si>
    <t xml:space="preserve">Test Criteria Catalogue v2.0, S. 90</t>
  </si>
  <si>
    <t xml:space="preserve">DEV-04</t>
  </si>
  <si>
    <t xml:space="preserve">Runtime environment specification</t>
  </si>
  <si>
    <t xml:space="preserve">Test Criteria Catalogue v2.0, S. 94</t>
  </si>
  <si>
    <t xml:space="preserve">DEV-05</t>
  </si>
  <si>
    <t xml:space="preserve">Model logging and versioning</t>
  </si>
  <si>
    <t xml:space="preserve">Test Criteria Catalogue v2.0, S. 96</t>
  </si>
  <si>
    <t xml:space="preserve">DEV-06</t>
  </si>
  <si>
    <t xml:space="preserve">Model selection process</t>
  </si>
  <si>
    <t xml:space="preserve">Test Criteria Catalogue v2.0, S. 98</t>
  </si>
  <si>
    <t xml:space="preserve">DQM-02</t>
  </si>
  <si>
    <t xml:space="preserve">Data acquisition</t>
  </si>
  <si>
    <t xml:space="preserve">Test Criteria Catalogue v2.0, S. 61</t>
  </si>
  <si>
    <t xml:space="preserve">DQM-03</t>
  </si>
  <si>
    <t xml:space="preserve">Data quality requirements</t>
  </si>
  <si>
    <t xml:space="preserve">Test Criteria Catalogue v2.0, S. 63</t>
  </si>
  <si>
    <t xml:space="preserve">DQM-05</t>
  </si>
  <si>
    <t xml:space="preserve">Data tracking procedures</t>
  </si>
  <si>
    <t xml:space="preserve">Test Criteria Catalogue v2.0, S. 67</t>
  </si>
  <si>
    <t xml:space="preserve">DQM-06</t>
  </si>
  <si>
    <t xml:space="preserve">Data integrity</t>
  </si>
  <si>
    <t xml:space="preserve">Test Criteria Catalogue v2.0, S. 69</t>
  </si>
  <si>
    <t xml:space="preserve">DQM-07</t>
  </si>
  <si>
    <t xml:space="preserve">Data decommissioning</t>
  </si>
  <si>
    <t xml:space="preserve">Test Criteria Catalogue v2.0, S. 71</t>
  </si>
  <si>
    <t xml:space="preserve">DQM-09</t>
  </si>
  <si>
    <t xml:space="preserve">Users' right to be forgotten</t>
  </si>
  <si>
    <t xml:space="preserve">Test Criteria Catalogue v2.0, S. 75</t>
  </si>
  <si>
    <t xml:space="preserve">DQM-10</t>
  </si>
  <si>
    <t xml:space="preserve">Data sensitivity and necessity filtering</t>
  </si>
  <si>
    <t xml:space="preserve">Test Criteria Catalogue v2.0, S. 77</t>
  </si>
  <si>
    <t xml:space="preserve">FAIR-01</t>
  </si>
  <si>
    <t xml:space="preserve">Potential bias and impact assessment</t>
  </si>
  <si>
    <t xml:space="preserve">Test Criteria Catalogue v2.0, S. 101</t>
  </si>
  <si>
    <t xml:space="preserve">FAIR-02</t>
  </si>
  <si>
    <t xml:space="preserve">Effective bias assessment</t>
  </si>
  <si>
    <t xml:space="preserve">Test Criteria Catalogue v2.0, S. 103</t>
  </si>
  <si>
    <t xml:space="preserve">FAIR-03</t>
  </si>
  <si>
    <t xml:space="preserve">Bias mitigation</t>
  </si>
  <si>
    <t xml:space="preserve">Test Criteria Catalogue v2.0, S. 105</t>
  </si>
  <si>
    <t xml:space="preserve">GOV-01</t>
  </si>
  <si>
    <t xml:space="preserve">Periodic review of the (internal) AI policy</t>
  </si>
  <si>
    <t xml:space="preserve">Test Criteria Catalogue v2.0, S. 110</t>
  </si>
  <si>
    <t xml:space="preserve">GOV-02</t>
  </si>
  <si>
    <t xml:space="preserve">Establishment of AI management system and regular audits</t>
  </si>
  <si>
    <t xml:space="preserve">Test Criteria Catalogue v2.0, S. 112</t>
  </si>
  <si>
    <t xml:space="preserve">GOV-03</t>
  </si>
  <si>
    <t xml:space="preserve">Attacks with GenAI</t>
  </si>
  <si>
    <t xml:space="preserve">Test Criteria Catalogue v2.0, S. 114</t>
  </si>
  <si>
    <t xml:space="preserve">GOV-04</t>
  </si>
  <si>
    <t xml:space="preserve">Compliance of the AI service with general cloud computing compliance criteria</t>
  </si>
  <si>
    <t xml:space="preserve">Test Criteria Catalogue v2.0, S. 116</t>
  </si>
  <si>
    <t xml:space="preserve">GOV-07</t>
  </si>
  <si>
    <t xml:space="preserve">Qualitative description of system</t>
  </si>
  <si>
    <t xml:space="preserve">Test Criteria Catalogue v2.0, S. 121</t>
  </si>
  <si>
    <t xml:space="preserve">GOV-09</t>
  </si>
  <si>
    <t xml:space="preserve">Catalogue of AI services and tools</t>
  </si>
  <si>
    <t xml:space="preserve">Test Criteria Catalogue v2.0, S. 125</t>
  </si>
  <si>
    <t xml:space="preserve">GOV-10</t>
  </si>
  <si>
    <t xml:space="preserve">Impact Analysis for ML model inventory</t>
  </si>
  <si>
    <t xml:space="preserve">Test Criteria Catalogue v2.0, S. 127</t>
  </si>
  <si>
    <t xml:space="preserve">GOV-11</t>
  </si>
  <si>
    <t xml:space="preserve">Human resource competencies</t>
  </si>
  <si>
    <t xml:space="preserve">Test Criteria Catalogue v2.0, S. 129</t>
  </si>
  <si>
    <t xml:space="preserve">GOV-12</t>
  </si>
  <si>
    <t xml:space="preserve">Allocation of responsibilities among all involved parties</t>
  </si>
  <si>
    <t xml:space="preserve">Test Criteria Catalogue v2.0, S. 131</t>
  </si>
  <si>
    <t xml:space="preserve">GOV-13</t>
  </si>
  <si>
    <t xml:space="preserve">AI security awareness training</t>
  </si>
  <si>
    <t xml:space="preserve">Test Criteria Catalogue v2.0, S. 133</t>
  </si>
  <si>
    <t xml:space="preserve">HO-01</t>
  </si>
  <si>
    <t xml:space="preserve">Human oversight</t>
  </si>
  <si>
    <t xml:space="preserve">Test Criteria Catalogue v2.0, S. 136</t>
  </si>
  <si>
    <t xml:space="preserve">HO-02</t>
  </si>
  <si>
    <t xml:space="preserve">Modification of automated decisions</t>
  </si>
  <si>
    <t xml:space="preserve">Test Criteria Catalogue v2.0, S. 138</t>
  </si>
  <si>
    <t xml:space="preserve">HO-03</t>
  </si>
  <si>
    <t xml:space="preserve">Monitoring of oversight and overriding processes</t>
  </si>
  <si>
    <t xml:space="preserve">Test Criteria Catalogue v2.0, S. 140</t>
  </si>
  <si>
    <t xml:space="preserve">HO-04</t>
  </si>
  <si>
    <t xml:space="preserve">Attribution of ethical and legal responsibility in AI system lifecycle</t>
  </si>
  <si>
    <t xml:space="preserve">Test Criteria Catalogue v2.0, S. 142</t>
  </si>
  <si>
    <t xml:space="preserve">ITSEC-01</t>
  </si>
  <si>
    <t xml:space="preserve">Common standards and frameworks for privacy impact</t>
  </si>
  <si>
    <t xml:space="preserve">Test Criteria Catalogue v2.0, S. 145</t>
  </si>
  <si>
    <t xml:space="preserve">ITSEC-02</t>
  </si>
  <si>
    <t xml:space="preserve">Supply chain security</t>
  </si>
  <si>
    <t xml:space="preserve">Test Criteria Catalogue v2.0, S. 147</t>
  </si>
  <si>
    <t xml:space="preserve">ITSEC-03</t>
  </si>
  <si>
    <t xml:space="preserve">Risks from unspecified usage environments and users</t>
  </si>
  <si>
    <t xml:space="preserve">Test Criteria Catalogue v2.0, S. 149</t>
  </si>
  <si>
    <t xml:space="preserve">ITSEC-04</t>
  </si>
  <si>
    <t xml:space="preserve">Secure GenAI-App integration</t>
  </si>
  <si>
    <t xml:space="preserve">Test Criteria Catalogue v2.0, S. 151</t>
  </si>
  <si>
    <t xml:space="preserve">ITSEC-05</t>
  </si>
  <si>
    <t xml:space="preserve">Conventional network security protection</t>
  </si>
  <si>
    <t xml:space="preserve">Test Criteria Catalogue v2.0, S. 153</t>
  </si>
  <si>
    <t xml:space="preserve">ITSEC-06</t>
  </si>
  <si>
    <t xml:space="preserve">Gateway controls</t>
  </si>
  <si>
    <t xml:space="preserve">Test Criteria Catalogue v2.0, S. 155</t>
  </si>
  <si>
    <t xml:space="preserve">ITSEC-07</t>
  </si>
  <si>
    <t xml:space="preserve">Availability and disaster recovery</t>
  </si>
  <si>
    <t xml:space="preserve">Test Criteria Catalogue v2.0, S. 157</t>
  </si>
  <si>
    <t xml:space="preserve">ITSEC-08</t>
  </si>
  <si>
    <t xml:space="preserve">System availability assessment</t>
  </si>
  <si>
    <t xml:space="preserve">Test Criteria Catalogue v2.0, S. 159</t>
  </si>
  <si>
    <t xml:space="preserve">ITSEC-09</t>
  </si>
  <si>
    <t xml:space="preserve">Infrastructure security evaluation</t>
  </si>
  <si>
    <t xml:space="preserve">Test Criteria Catalogue v2.0, S. 161</t>
  </si>
  <si>
    <t xml:space="preserve">ITSEC-10</t>
  </si>
  <si>
    <t xml:space="preserve">Data classification and protection based on sensitivity</t>
  </si>
  <si>
    <t xml:space="preserve">Test Criteria Catalogue v2.0, S. 163</t>
  </si>
  <si>
    <t xml:space="preserve">ITSEC-11</t>
  </si>
  <si>
    <t xml:space="preserve">Ensuring data authenticity</t>
  </si>
  <si>
    <t xml:space="preserve">Test Criteria Catalogue v2.0, S. 165</t>
  </si>
  <si>
    <t xml:space="preserve">ITSEC-12</t>
  </si>
  <si>
    <t xml:space="preserve">Authorization and access control</t>
  </si>
  <si>
    <t xml:space="preserve">Test Criteria Catalogue v2.0, S. 167</t>
  </si>
  <si>
    <t xml:space="preserve">MON-01</t>
  </si>
  <si>
    <t xml:space="preserve">Performance development &amp; operation</t>
  </si>
  <si>
    <t xml:space="preserve">Test Criteria Catalogue v2.0, S. 170</t>
  </si>
  <si>
    <t xml:space="preserve">MON-02</t>
  </si>
  <si>
    <t xml:space="preserve">Error detection</t>
  </si>
  <si>
    <t xml:space="preserve">Test Criteria Catalogue v2.0, S. 172</t>
  </si>
  <si>
    <t xml:space="preserve">MON-03</t>
  </si>
  <si>
    <t xml:space="preserve">Logging</t>
  </si>
  <si>
    <t xml:space="preserve">Test Criteria Catalogue v2.0, S. 174</t>
  </si>
  <si>
    <t xml:space="preserve">MON-04</t>
  </si>
  <si>
    <t xml:space="preserve">Incident response procedures</t>
  </si>
  <si>
    <t xml:space="preserve">Test Criteria Catalogue v2.0, S. 176</t>
  </si>
  <si>
    <t xml:space="preserve">PERF-01</t>
  </si>
  <si>
    <t xml:space="preserve">Definition of performance requirements</t>
  </si>
  <si>
    <t xml:space="preserve">Test Criteria Catalogue v2.0, S. 179</t>
  </si>
  <si>
    <t xml:space="preserve">PERF-04</t>
  </si>
  <si>
    <t xml:space="preserve">Periodic retraining and model changes</t>
  </si>
  <si>
    <t xml:space="preserve">Test Criteria Catalogue v2.0, S. 185</t>
  </si>
  <si>
    <t xml:space="preserve">PERF-05</t>
  </si>
  <si>
    <t xml:space="preserve">Test Criteria Catalogue v2.0, S. 187</t>
  </si>
  <si>
    <t xml:space="preserve">PERF-06</t>
  </si>
  <si>
    <t xml:space="preserve">Assessment of uncertainty</t>
  </si>
  <si>
    <t xml:space="preserve">Test Criteria Catalogue v2.0, S. 189</t>
  </si>
  <si>
    <t xml:space="preserve">PERF-07</t>
  </si>
  <si>
    <t xml:space="preserve">Error handling</t>
  </si>
  <si>
    <t xml:space="preserve">Test Criteria Catalogue v2.0, S. 191</t>
  </si>
  <si>
    <t xml:space="preserve">TR-02</t>
  </si>
  <si>
    <t xml:space="preserve">Unique identification of AI actions</t>
  </si>
  <si>
    <t xml:space="preserve">Test Criteria Catalogue v2.0, S. 196</t>
  </si>
  <si>
    <t xml:space="preserve">TR-03</t>
  </si>
  <si>
    <t xml:space="preserve">Plausibility check</t>
  </si>
  <si>
    <t xml:space="preserve">Test Criteria Catalogue v2.0, S. 198</t>
  </si>
  <si>
    <t xml:space="preserve">TR-04</t>
  </si>
  <si>
    <t xml:space="preserve">Protect user from overreliance</t>
  </si>
  <si>
    <t xml:space="preserve">Test Criteria Catalogue v2.0, S. 199</t>
  </si>
  <si>
    <t xml:space="preserve">TR-05</t>
  </si>
  <si>
    <t xml:space="preserve">User awareness of AI interaction</t>
  </si>
  <si>
    <t xml:space="preserve">Test Criteria Catalogue v2.0, S. 201</t>
  </si>
  <si>
    <t xml:space="preserve">TR-06</t>
  </si>
  <si>
    <t xml:space="preserve">Marking of AI content</t>
  </si>
  <si>
    <t xml:space="preserve">Test Criteria Catalogue v2.0, S. 203</t>
  </si>
  <si>
    <t xml:space="preserve">TR-07</t>
  </si>
  <si>
    <t xml:space="preserve">Provision of tailored explanations and transparency</t>
  </si>
  <si>
    <t xml:space="preserve">Test Criteria Catalogue v2.0, S. 205</t>
  </si>
  <si>
    <t xml:space="preserve">TR-09</t>
  </si>
  <si>
    <t xml:space="preserve">Claims submission and appeal process</t>
  </si>
  <si>
    <t xml:space="preserve">Test Criteria Catalogue v2.0, S. 209</t>
  </si>
  <si>
    <t xml:space="preserve">TR-10</t>
  </si>
  <si>
    <t xml:space="preserve">Notification of system use in terms and conditions and EULA</t>
  </si>
  <si>
    <t xml:space="preserve">Test Criteria Catalogue v2.0, S. 211</t>
  </si>
  <si>
    <t xml:space="preserve">TR-11</t>
  </si>
  <si>
    <t xml:space="preserve">Establishing regular error review and incident reporting</t>
  </si>
  <si>
    <t xml:space="preserve">Test Criteria Catalogue v2.0, S. 213</t>
  </si>
  <si>
    <t xml:space="preserve">AI Control Standard V2.0</t>
  </si>
  <si>
    <t xml:space="preserve">AI CLS-01</t>
  </si>
  <si>
    <t xml:space="preserve">Kandidaten auf AI-Relevanz geprüft</t>
  </si>
  <si>
    <t xml:space="preserve">AI Control Standard V2.0, S. 8</t>
  </si>
  <si>
    <t xml:space="preserve">Kurzfassung sinngemäss</t>
  </si>
  <si>
    <t xml:space="preserve">AI CLS-02</t>
  </si>
  <si>
    <t xml:space="preserve">Operatorrolle je Rechtseinheit und Einsatzland</t>
  </si>
  <si>
    <t xml:space="preserve">AI CLS-03</t>
  </si>
  <si>
    <t xml:space="preserve">Prüfung auf verbotene Praktiken, Stopp bei Verdacht</t>
  </si>
  <si>
    <t xml:space="preserve">AI CLS-04</t>
  </si>
  <si>
    <t xml:space="preserve">Profilklasse B, E, C, H oder Ausschlussstatus X begründet</t>
  </si>
  <si>
    <t xml:space="preserve">AI CLS-05</t>
  </si>
  <si>
    <t xml:space="preserve">FRIA-Trigger geprüft und dokumentiert</t>
  </si>
  <si>
    <t xml:space="preserve">AI CLS-06</t>
  </si>
  <si>
    <t xml:space="preserve">GPAI und Downstream-Risiken bewertet</t>
  </si>
  <si>
    <t xml:space="preserve">AI CLS-07</t>
  </si>
  <si>
    <t xml:space="preserve">Revalidierungstrigger erfasst und überwacht</t>
  </si>
  <si>
    <t xml:space="preserve">AI CLS-08</t>
  </si>
  <si>
    <t xml:space="preserve">Registrierungstrigger beurteilt</t>
  </si>
  <si>
    <t xml:space="preserve">AI CLS-09</t>
  </si>
  <si>
    <t xml:space="preserve">EU-Datenbankregistrierung vor Einsatz</t>
  </si>
  <si>
    <t xml:space="preserve">AI CLS-10</t>
  </si>
  <si>
    <t xml:space="preserve">AI-Act-Scope, Ausnahmen und Operatorrolle je Rechtseinheit</t>
  </si>
  <si>
    <t xml:space="preserve">AI Control Standard V2.0, S. 9</t>
  </si>
  <si>
    <t xml:space="preserve">AI CLS-11</t>
  </si>
  <si>
    <t xml:space="preserve">Hochrisiko-Relevanz Anhang I, III und Art. 6 Abs. 3 versioniert geprüft</t>
  </si>
  <si>
    <t xml:space="preserve">AI DAT-01</t>
  </si>
  <si>
    <t xml:space="preserve">Datenklassen der AI-Nutzung bestimmt</t>
  </si>
  <si>
    <t xml:space="preserve">AI DAT-02</t>
  </si>
  <si>
    <t xml:space="preserve">Data Owner in die Datenentscheidung eingebunden</t>
  </si>
  <si>
    <t xml:space="preserve">AI DAT-03</t>
  </si>
  <si>
    <t xml:space="preserve">Rechtsgrundlage und DSGVO-Anforderungen geprüft</t>
  </si>
  <si>
    <t xml:space="preserve">AI Control Standard V2.0, S. 10</t>
  </si>
  <si>
    <t xml:space="preserve">AI DAT-04</t>
  </si>
  <si>
    <t xml:space="preserve">Trigger für DSFA und Art. 22 DSGVO geprüft</t>
  </si>
  <si>
    <t xml:space="preserve">AI DAT-05</t>
  </si>
  <si>
    <t xml:space="preserve">Vertraulichkeitsbedarf und zulässige Verarbeitung bestimmt</t>
  </si>
  <si>
    <t xml:space="preserve">AI DAT-06</t>
  </si>
  <si>
    <t xml:space="preserve">Löschung und Aufbewahrung definiert und belegt</t>
  </si>
  <si>
    <t xml:space="preserve">AI DAT-07</t>
  </si>
  <si>
    <t xml:space="preserve">GPAI-Eingaben vor externer Übertragung auf unzulässige Daten und Secrets geprüft</t>
  </si>
  <si>
    <t xml:space="preserve">AI DEP-01</t>
  </si>
  <si>
    <t xml:space="preserve">Hochrisiko-Nutzung gemäss Betriebsanleitung</t>
  </si>
  <si>
    <t xml:space="preserve">AI Control Standard V2.0, S. 11</t>
  </si>
  <si>
    <t xml:space="preserve">AI DEP-02</t>
  </si>
  <si>
    <t xml:space="preserve">Menschliche Aufsicht kompetent, geschult, befugt</t>
  </si>
  <si>
    <t xml:space="preserve">AI DEP-03</t>
  </si>
  <si>
    <t xml:space="preserve">Relevanz und Repräsentativität kontrollierter Inputdaten</t>
  </si>
  <si>
    <t xml:space="preserve">AI DEP-04</t>
  </si>
  <si>
    <t xml:space="preserve">Aussetzen und Information bei Risiko nach Art. 79 Abs. 1</t>
  </si>
  <si>
    <t xml:space="preserve">AI DEP-05</t>
  </si>
  <si>
    <t xml:space="preserve">Logs mindestens sechs Monate aufbewahrt</t>
  </si>
  <si>
    <t xml:space="preserve">AI DEP-06</t>
  </si>
  <si>
    <t xml:space="preserve">Information der Beschäftigten vor Arbeitsplatznutzung</t>
  </si>
  <si>
    <t xml:space="preserve">AI DEP-07</t>
  </si>
  <si>
    <t xml:space="preserve">DSFA unterstützt, Betroffene informiert</t>
  </si>
  <si>
    <t xml:space="preserve">AI DEP-08</t>
  </si>
  <si>
    <t xml:space="preserve">Deployer-Evidence aufbewahrt, Behördenkooperation</t>
  </si>
  <si>
    <t xml:space="preserve">AI Control Standard V2.0, S. 12</t>
  </si>
  <si>
    <t xml:space="preserve">AI DEP-09</t>
  </si>
  <si>
    <t xml:space="preserve">Meldung schwerwiegender Vorfälle in vorgegebener Reihenfolge</t>
  </si>
  <si>
    <t xml:space="preserve">AI EXPL-01</t>
  </si>
  <si>
    <t xml:space="preserve">Anwendbarkeit Art. 86 entschieden</t>
  </si>
  <si>
    <t xml:space="preserve">AI Control Standard V2.0, S. 16</t>
  </si>
  <si>
    <t xml:space="preserve">AI EXPL-02</t>
  </si>
  <si>
    <t xml:space="preserve">Anfrageweg und verantwortliche Stelle</t>
  </si>
  <si>
    <t xml:space="preserve">AI Control Standard V2.0, S. 17</t>
  </si>
  <si>
    <t xml:space="preserve">AI EXPL-03</t>
  </si>
  <si>
    <t xml:space="preserve">Klare Erklärung freigegeben und aufbewahrt</t>
  </si>
  <si>
    <t xml:space="preserve">AI FRIA-01</t>
  </si>
  <si>
    <t xml:space="preserve">Art.-27-Trigger entschieden</t>
  </si>
  <si>
    <t xml:space="preserve">AI FRIA-02</t>
  </si>
  <si>
    <t xml:space="preserve">FRIA-Pflichtinhalte vor Erstnutzung dokumentiert</t>
  </si>
  <si>
    <t xml:space="preserve">AI FRIA-03</t>
  </si>
  <si>
    <t xml:space="preserve">Aufsicht, Schutzmassnahmen und Beschwerdewege; FRIA genehmigt</t>
  </si>
  <si>
    <t xml:space="preserve">AI FRIA-04</t>
  </si>
  <si>
    <t xml:space="preserve">Mitteilung an die Marktüberwachungsbehörde</t>
  </si>
  <si>
    <t xml:space="preserve">AI FRIA-05</t>
  </si>
  <si>
    <t xml:space="preserve">Wiederverwendung und Aktualisierung der FRIA</t>
  </si>
  <si>
    <t xml:space="preserve">AI GOV-01</t>
  </si>
  <si>
    <t xml:space="preserve">AI Owner je AI Use Case benannt</t>
  </si>
  <si>
    <t xml:space="preserve">AI Control Standard V2.0, S. 6</t>
  </si>
  <si>
    <t xml:space="preserve">AI GOV-02</t>
  </si>
  <si>
    <t xml:space="preserve">System Owner je AI-System benannt</t>
  </si>
  <si>
    <t xml:space="preserve">AI GOV-03</t>
  </si>
  <si>
    <t xml:space="preserve">Genehmigter AI Risk Appetite auf den Use Case angewendet</t>
  </si>
  <si>
    <t xml:space="preserve">AI Control Standard V2.0, S. 7</t>
  </si>
  <si>
    <t xml:space="preserve">AI GOV-04</t>
  </si>
  <si>
    <t xml:space="preserve">First Line, Second Line und unabhängige Prüfung getrennt</t>
  </si>
  <si>
    <t xml:space="preserve">AI GOV-05</t>
  </si>
  <si>
    <t xml:space="preserve">Befugte Rolle mit Stop- und Eskalationsrecht</t>
  </si>
  <si>
    <t xml:space="preserve">AI GOV-06</t>
  </si>
  <si>
    <t xml:space="preserve">Nutzung mit Ausschlussstatus X technisch blockiert</t>
  </si>
  <si>
    <t xml:space="preserve">AI INC-01</t>
  </si>
  <si>
    <t xml:space="preserve">Monitoring-Signale und Eskalationsschwellen</t>
  </si>
  <si>
    <t xml:space="preserve">AI Control Standard V2.0, S. 15</t>
  </si>
  <si>
    <t xml:space="preserve">AI INC-02</t>
  </si>
  <si>
    <t xml:space="preserve">Dokumentierter AI-Incident-Triage-Pfad</t>
  </si>
  <si>
    <t xml:space="preserve">AI INC-03</t>
  </si>
  <si>
    <t xml:space="preserve">Meldepflichten parallel zur Behandlung geprüft</t>
  </si>
  <si>
    <t xml:space="preserve">AI INC-04</t>
  </si>
  <si>
    <t xml:space="preserve">Lessons Learned bis zur wirksamen Anpassung verfolgt</t>
  </si>
  <si>
    <t xml:space="preserve">AI INC-05</t>
  </si>
  <si>
    <t xml:space="preserve">Post-Market-Monitoring und Provider-Vorfallprozess</t>
  </si>
  <si>
    <t xml:space="preserve">Kap. 16</t>
  </si>
  <si>
    <t xml:space="preserve">Abweichungen, Kompensationskontrollen und Risikoakzeptanz (Kapitel ohne Safeguard-ID)</t>
  </si>
  <si>
    <t xml:space="preserve">AI Control Standard V2.0, Kap. 16, S. 17</t>
  </si>
  <si>
    <t xml:space="preserve">AI LIT-01</t>
  </si>
  <si>
    <t xml:space="preserve">Rollenbezogene AI-Kompetenz belegt</t>
  </si>
  <si>
    <t xml:space="preserve">AI LIT-02</t>
  </si>
  <si>
    <t xml:space="preserve">Zulässige Nutzung, Grenzen und Meldewege kommuniziert</t>
  </si>
  <si>
    <t xml:space="preserve">AI LIT-03</t>
  </si>
  <si>
    <t xml:space="preserve">Befugte menschliche Aufsicht bei entscheidungsnaher Nutzung</t>
  </si>
  <si>
    <t xml:space="preserve">AI LIT-04</t>
  </si>
  <si>
    <t xml:space="preserve">Test, ob Aufsicht verwerfen, eingreifen und stoppen kann</t>
  </si>
  <si>
    <t xml:space="preserve">AI LIT-05</t>
  </si>
  <si>
    <t xml:space="preserve">Wirksamkeit der AI Literacy über Teilnahmequoten hinaus gemessen</t>
  </si>
  <si>
    <t xml:space="preserve">AI MRM-01</t>
  </si>
  <si>
    <t xml:space="preserve">Relevante Modelle mit Modellinventar verknüpft</t>
  </si>
  <si>
    <t xml:space="preserve">AI Control Standard V2.0, S. 13</t>
  </si>
  <si>
    <t xml:space="preserve">AI MRM-02</t>
  </si>
  <si>
    <t xml:space="preserve">Risikogerechte Validierung kritischer Modelle</t>
  </si>
  <si>
    <t xml:space="preserve">AI MRM-03</t>
  </si>
  <si>
    <t xml:space="preserve">Messbare Schwellen und Reaktionen für Drift</t>
  </si>
  <si>
    <t xml:space="preserve">AI MRM-04</t>
  </si>
  <si>
    <t xml:space="preserve">Bias- und Fairness-Risiken geprüft</t>
  </si>
  <si>
    <t xml:space="preserve">AI MRM-05</t>
  </si>
  <si>
    <t xml:space="preserve">Overrides auswertbar protokolliert</t>
  </si>
  <si>
    <t xml:space="preserve">AI MRM-06</t>
  </si>
  <si>
    <t xml:space="preserve">Modellwechsel und Stilllegung geregelt</t>
  </si>
  <si>
    <t xml:space="preserve">AI OPS-01</t>
  </si>
  <si>
    <t xml:space="preserve">Betrieb nur mit dokumentierter Betriebsfreigabe</t>
  </si>
  <si>
    <t xml:space="preserve">AI OPS-02</t>
  </si>
  <si>
    <t xml:space="preserve">Nutzung nur mit dokumentierter Nutzungsfreigabe</t>
  </si>
  <si>
    <t xml:space="preserve">AI OPS-03</t>
  </si>
  <si>
    <t xml:space="preserve">Betriebs- und Nutzungsfreigabe getrennt entschieden</t>
  </si>
  <si>
    <t xml:space="preserve">AI OPS-04</t>
  </si>
  <si>
    <t xml:space="preserve">Pilot mit Dauer, Daten, Nutzerkreis und Abbruchkriterien</t>
  </si>
  <si>
    <t xml:space="preserve">AI OPS-05</t>
  </si>
  <si>
    <t xml:space="preserve">Verbindliches Revalidierungsdatum</t>
  </si>
  <si>
    <t xml:space="preserve">AI PAC-01</t>
  </si>
  <si>
    <t xml:space="preserve">Prüfung, ob das Institut Provider wird</t>
  </si>
  <si>
    <t xml:space="preserve">AI PAC-02</t>
  </si>
  <si>
    <t xml:space="preserve">Provider Compliance Plan vor Release</t>
  </si>
  <si>
    <t xml:space="preserve">AI PAC-03</t>
  </si>
  <si>
    <t xml:space="preserve">Release-Stopp bei atypischem Rollensignal bis Spezialentscheid</t>
  </si>
  <si>
    <t xml:space="preserve">AI REG-01</t>
  </si>
  <si>
    <t xml:space="preserve">Registrierungspflicht je Fallgruppe entschieden</t>
  </si>
  <si>
    <t xml:space="preserve">AI REG-02</t>
  </si>
  <si>
    <t xml:space="preserve">Qualität der Anhang-VIII-Felder geprüft</t>
  </si>
  <si>
    <t xml:space="preserve">AI REG-03</t>
  </si>
  <si>
    <t xml:space="preserve">Registrierung fristgerecht, referenziert und aktuell</t>
  </si>
  <si>
    <t xml:space="preserve">AI REGW-01</t>
  </si>
  <si>
    <t xml:space="preserve">Datierter Regulatory Watch Record</t>
  </si>
  <si>
    <t xml:space="preserve">AI REP-01</t>
  </si>
  <si>
    <t xml:space="preserve">Prüfbare Evidence für KPI, KRI und KCI</t>
  </si>
  <si>
    <t xml:space="preserve">AI REP-02</t>
  </si>
  <si>
    <t xml:space="preserve">Reporting an Geschäftsleitung quartalsweise, Verwaltungsrat jährlich</t>
  </si>
  <si>
    <t xml:space="preserve">AI SEC-01</t>
  </si>
  <si>
    <t xml:space="preserve">Anforderungen der AI Security Baseline zugeordnet</t>
  </si>
  <si>
    <t xml:space="preserve">AI Control Standard V2.0, S. 14</t>
  </si>
  <si>
    <t xml:space="preserve">AI SEC-02</t>
  </si>
  <si>
    <t xml:space="preserve">Aktuelles Threat Model für exponierte Systeme</t>
  </si>
  <si>
    <t xml:space="preserve">AI SEC-03</t>
  </si>
  <si>
    <t xml:space="preserve">Prompt- und Output-Risiken generativer Systeme geprüft</t>
  </si>
  <si>
    <t xml:space="preserve">AI SEC-04</t>
  </si>
  <si>
    <t xml:space="preserve">Rechte von Agenten und Tool-Integrationen begrenzt und überwacht</t>
  </si>
  <si>
    <t xml:space="preserve">AI SEC-05</t>
  </si>
  <si>
    <t xml:space="preserve">Berechtigungen, Herkunft und Qualität der RAG-Quellen</t>
  </si>
  <si>
    <t xml:space="preserve">AI SEC-06</t>
  </si>
  <si>
    <t xml:space="preserve">Red Teaming oder Abuse Testing</t>
  </si>
  <si>
    <t xml:space="preserve">AI SUP-01</t>
  </si>
  <si>
    <t xml:space="preserve">Supplier Assessment vor Nutzung</t>
  </si>
  <si>
    <t xml:space="preserve">AI SUP-02</t>
  </si>
  <si>
    <t xml:space="preserve">DORA-Bezug und Eintrag im Informationsregister</t>
  </si>
  <si>
    <t xml:space="preserve">AI SUP-03</t>
  </si>
  <si>
    <t xml:space="preserve">Subprozessoren erfasst</t>
  </si>
  <si>
    <t xml:space="preserve">AI SUP-04</t>
  </si>
  <si>
    <t xml:space="preserve">Entscheid zur Trainingsnutzung von Institutsdaten</t>
  </si>
  <si>
    <t xml:space="preserve">AI SUP-05</t>
  </si>
  <si>
    <t xml:space="preserve">Exit-Fähigkeit und Portabilität bewertet</t>
  </si>
  <si>
    <t xml:space="preserve">AI SUP-06</t>
  </si>
  <si>
    <t xml:space="preserve">Konzentrationsrisiken kritischer Supplier</t>
  </si>
  <si>
    <t xml:space="preserve">AI TRA-01</t>
  </si>
  <si>
    <t xml:space="preserve">Anwendbarer Art.-50-Tatbestand, Rolle und Ausnahme entschieden</t>
  </si>
  <si>
    <t xml:space="preserve">AI TRA-02</t>
  </si>
  <si>
    <t xml:space="preserve">Hinweis bei direkter Interaktion</t>
  </si>
  <si>
    <t xml:space="preserve">AI TRA-03</t>
  </si>
  <si>
    <t xml:space="preserve">Hinweis auf Emotions- oder biometrische Kategorisierung</t>
  </si>
  <si>
    <t xml:space="preserve">AI TRA-04</t>
  </si>
  <si>
    <t xml:space="preserve">Kennzeichnung von Deepfakes und KI-Texten</t>
  </si>
  <si>
    <t xml:space="preserve">AI TRA-05</t>
  </si>
  <si>
    <t xml:space="preserve">Maschinenlesbare Markierung synthetischer Inhalte</t>
  </si>
  <si>
    <t xml:space="preserve">ISO/IEC 42001:2023</t>
  </si>
  <si>
    <t xml:space="preserve">Annex A</t>
  </si>
  <si>
    <t xml:space="preserve">AI management systems, Referenzkontrollen</t>
  </si>
  <si>
    <t xml:space="preserve">ISO/IEC, kostenpflichtig</t>
  </si>
  <si>
    <t xml:space="preserve">nicht gemappt; freie Alternative NIST AI RMF</t>
  </si>
</sst>
</file>

<file path=xl/styles.xml><?xml version="1.0" encoding="utf-8"?>
<styleSheet xmlns="http://schemas.openxmlformats.org/spreadsheetml/2006/main">
  <numFmts count="2">
    <numFmt numFmtId="164" formatCode="General"/>
    <numFmt numFmtId="165" formatCode="0.0%"/>
  </numFmts>
  <fonts count="9">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u val="single"/>
      <sz val="10"/>
      <color rgb="FF0000FF"/>
      <name val="Arial"/>
      <family val="0"/>
      <charset val="1"/>
    </font>
    <font>
      <b val="true"/>
      <sz val="10"/>
      <name val="Arial"/>
      <family val="0"/>
      <charset val="1"/>
    </font>
    <font>
      <b val="true"/>
      <sz val="10"/>
      <color rgb="FFFFFFFF"/>
      <name val="Arial"/>
      <family val="0"/>
      <charset val="1"/>
    </font>
  </fonts>
  <fills count="4">
    <fill>
      <patternFill patternType="none"/>
    </fill>
    <fill>
      <patternFill patternType="gray125"/>
    </fill>
    <fill>
      <patternFill patternType="solid">
        <fgColor rgb="FF0B2A33"/>
        <bgColor rgb="FF003300"/>
      </patternFill>
    </fill>
    <fill>
      <patternFill patternType="solid">
        <fgColor rgb="FFFFFF00"/>
        <bgColor rgb="FFFFFF0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5" fillId="0" borderId="1"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0B2A33"/>
          <bgColor rgb="FF000000"/>
        </patternFill>
      </fill>
    </dxf>
    <dxf>
      <fill>
        <patternFill patternType="solid">
          <bgColor rgb="FF000000"/>
        </patternFill>
      </fill>
    </dxf>
    <dxf>
      <fill>
        <patternFill patternType="solid">
          <fgColor rgb="FFFFFFFF"/>
          <bgColor rgb="FF000000"/>
        </patternFill>
      </fill>
    </dxf>
    <dxf>
      <fill>
        <patternFill patternType="solid">
          <fgColor rgb="FF0000FF"/>
          <bgColor rgb="FF000000"/>
        </patternFill>
      </fill>
    </dxf>
    <dxf>
      <fill>
        <patternFill patternType="solid">
          <fgColor rgb="FFFFFF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B2A33"/>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top.li/ai-security/kontrollkatalog/" TargetMode="External"/><Relationship Id="rId2" Type="http://schemas.openxmlformats.org/officeDocument/2006/relationships/hyperlink" Target="https://creativecommons.org/licenses/by/4.0/" TargetMode="External"/><Relationship Id="rId3" Type="http://schemas.openxmlformats.org/officeDocument/2006/relationships/hyperlink" Target="https://www.iso.org/standard/81230.html" TargetMode="External"/><Relationship Id="rId4" Type="http://schemas.openxmlformats.org/officeDocument/2006/relationships/hyperlink" Target="https://stop.li/ai-security/kontrollkatalog/" TargetMode="External"/><Relationship Id="rId5" Type="http://schemas.openxmlformats.org/officeDocument/2006/relationships/hyperlink" Target="https://stop.li/frameworks/isms-prozesslandkarte-dch/" TargetMode="External"/><Relationship Id="rId6" Type="http://schemas.openxmlformats.org/officeDocument/2006/relationships/hyperlink" Target="https://stop.li/frameworks/isms-prozesslandkarte-dch/" TargetMode="External"/><Relationship Id="rId7" Type="http://schemas.openxmlformats.org/officeDocument/2006/relationships/hyperlink" Target="https://nvlpubs.nist.gov/nistpubs/ai/NIST.AI.100-1.pdf" TargetMode="External"/><Relationship Id="rId8" Type="http://schemas.openxmlformats.org/officeDocument/2006/relationships/hyperlink" Target="https://eur-lex.europa.eu/legal-content/DE/TXT/?uri=CELEX:02024R1689-20260727" TargetMode="External"/><Relationship Id="rId9" Type="http://schemas.openxmlformats.org/officeDocument/2006/relationships/hyperlink" Target="https://genai.owasp.org/resource/owasp-genai-llm-top-10-2026/" TargetMode="External"/><Relationship Id="rId10" Type="http://schemas.openxmlformats.org/officeDocument/2006/relationships/hyperlink" Target="https://atlas.mitre.org/" TargetMode="External"/><Relationship Id="rId11" Type="http://schemas.openxmlformats.org/officeDocument/2006/relationships/hyperlink" Target="https://cloudsecurityalliance.org/artifacts/ai-controls-matrix-v1-1" TargetMode="External"/><Relationship Id="rId12" Type="http://schemas.openxmlformats.org/officeDocument/2006/relationships/hyperlink" Target="https://www.bsi.bund.de/SharedDocs/Downloads/EN/BSI/KI/AI-Finance_Test-Criteria.pdf?__blob=publicationFile&amp;v=3" TargetMode="External"/><Relationship Id="rId13" Type="http://schemas.openxmlformats.org/officeDocument/2006/relationships/hyperlink" Target="https://stop.li/wp-content/uploads/2026/07/AI-Control-Standard-V2.0-Published-Version.pdf"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stop.li/frameworks/isms-prozesslandkarte-dch/steuerung-dch/" TargetMode="External"/><Relationship Id="rId2" Type="http://schemas.openxmlformats.org/officeDocument/2006/relationships/hyperlink" Target="https://stop.li/frameworks/isms-prozesslandkarte-dch/steuerung-dch/" TargetMode="External"/><Relationship Id="rId3" Type="http://schemas.openxmlformats.org/officeDocument/2006/relationships/hyperlink" Target="https://stop.li/frameworks/isms-prozesslandkarte-dch/awareness-dch/" TargetMode="External"/><Relationship Id="rId4" Type="http://schemas.openxmlformats.org/officeDocument/2006/relationships/hyperlink" Target="https://stop.li/frameworks/isms-prozesslandkarte-dch/steuerung-dch/" TargetMode="External"/><Relationship Id="rId5" Type="http://schemas.openxmlformats.org/officeDocument/2006/relationships/hyperlink" Target="https://stop.li/frameworks/isms-prozesslandkarte-dch/inventar-dch/" TargetMode="External"/><Relationship Id="rId6" Type="http://schemas.openxmlformats.org/officeDocument/2006/relationships/hyperlink" Target="https://stop.li/frameworks/isms-prozesslandkarte-dch/compliance-dch/" TargetMode="External"/><Relationship Id="rId7" Type="http://schemas.openxmlformats.org/officeDocument/2006/relationships/hyperlink" Target="https://stop.li/frameworks/isms-prozesslandkarte-dch/inventar-dch/" TargetMode="External"/><Relationship Id="rId8" Type="http://schemas.openxmlformats.org/officeDocument/2006/relationships/hyperlink" Target="https://stop.li/frameworks/isms-prozesslandkarte-dch/inventar-dch/" TargetMode="External"/><Relationship Id="rId9" Type="http://schemas.openxmlformats.org/officeDocument/2006/relationships/hyperlink" Target="https://stop.li/frameworks/isms-prozesslandkarte-dch/risiko-dch/" TargetMode="External"/><Relationship Id="rId10" Type="http://schemas.openxmlformats.org/officeDocument/2006/relationships/hyperlink" Target="https://stop.li/frameworks/isms-prozesslandkarte-dch/compliance-dch/" TargetMode="External"/><Relationship Id="rId11" Type="http://schemas.openxmlformats.org/officeDocument/2006/relationships/hyperlink" Target="https://stop.li/frameworks/isms-prozesslandkarte-dch/risiko-dch/" TargetMode="External"/><Relationship Id="rId12" Type="http://schemas.openxmlformats.org/officeDocument/2006/relationships/hyperlink" Target="https://stop.li/frameworks/isms-prozesslandkarte-dch/daten-dch/" TargetMode="External"/><Relationship Id="rId13" Type="http://schemas.openxmlformats.org/officeDocument/2006/relationships/hyperlink" Target="https://stop.li/frameworks/isms-prozesslandkarte-dch/daten-dch/" TargetMode="External"/><Relationship Id="rId14" Type="http://schemas.openxmlformats.org/officeDocument/2006/relationships/hyperlink" Target="https://stop.li/frameworks/isms-prozesslandkarte-dch/daten-dch/" TargetMode="External"/><Relationship Id="rId15" Type="http://schemas.openxmlformats.org/officeDocument/2006/relationships/hyperlink" Target="https://stop.li/frameworks/isms-prozesslandkarte-dch/daten-dch/" TargetMode="External"/><Relationship Id="rId16" Type="http://schemas.openxmlformats.org/officeDocument/2006/relationships/hyperlink" Target="https://stop.li/frameworks/isms-prozesslandkarte-dch/daten-dch/" TargetMode="External"/><Relationship Id="rId17" Type="http://schemas.openxmlformats.org/officeDocument/2006/relationships/hyperlink" Target="https://stop.li/frameworks/isms-prozesslandkarte-dch/daten-dch/" TargetMode="External"/><Relationship Id="rId18" Type="http://schemas.openxmlformats.org/officeDocument/2006/relationships/hyperlink" Target="https://stop.li/frameworks/isms-prozesslandkarte-dch/lieferanten-dch/" TargetMode="External"/><Relationship Id="rId19" Type="http://schemas.openxmlformats.org/officeDocument/2006/relationships/hyperlink" Target="https://stop.li/frameworks/isms-prozesslandkarte-dch/lieferanten-dch/" TargetMode="External"/><Relationship Id="rId20" Type="http://schemas.openxmlformats.org/officeDocument/2006/relationships/hyperlink" Target="https://stop.li/frameworks/isms-prozesslandkarte-dch/lieferanten-dch/" TargetMode="External"/><Relationship Id="rId21" Type="http://schemas.openxmlformats.org/officeDocument/2006/relationships/hyperlink" Target="https://stop.li/frameworks/isms-prozesslandkarte-dch/lieferanten-dch/" TargetMode="External"/><Relationship Id="rId22" Type="http://schemas.openxmlformats.org/officeDocument/2006/relationships/hyperlink" Target="https://stop.li/frameworks/isms-prozesslandkarte-dch/iam-dch/" TargetMode="External"/><Relationship Id="rId23" Type="http://schemas.openxmlformats.org/officeDocument/2006/relationships/hyperlink" Target="https://stop.li/frameworks/isms-prozesslandkarte-dch/iam-dch/" TargetMode="External"/><Relationship Id="rId24" Type="http://schemas.openxmlformats.org/officeDocument/2006/relationships/hyperlink" Target="https://stop.li/frameworks/isms-prozesslandkarte-dch/kryptografie-dch/" TargetMode="External"/><Relationship Id="rId25" Type="http://schemas.openxmlformats.org/officeDocument/2006/relationships/hyperlink" Target="https://stop.li/frameworks/isms-prozesslandkarte-dch/architektur-dch/" TargetMode="External"/><Relationship Id="rId26" Type="http://schemas.openxmlformats.org/officeDocument/2006/relationships/hyperlink" Target="https://stop.li/frameworks/isms-prozesslandkarte-dch/architektur-dch/" TargetMode="External"/><Relationship Id="rId27" Type="http://schemas.openxmlformats.org/officeDocument/2006/relationships/hyperlink" Target="https://stop.li/frameworks/isms-prozesslandkarte-dch/entwicklung-dch/" TargetMode="External"/><Relationship Id="rId28" Type="http://schemas.openxmlformats.org/officeDocument/2006/relationships/hyperlink" Target="https://stop.li/frameworks/isms-prozesslandkarte-dch/architektur-dch/" TargetMode="External"/><Relationship Id="rId29" Type="http://schemas.openxmlformats.org/officeDocument/2006/relationships/hyperlink" Target="https://stop.li/frameworks/isms-prozesslandkarte-dch/konfiguration-dch/" TargetMode="External"/><Relationship Id="rId30" Type="http://schemas.openxmlformats.org/officeDocument/2006/relationships/hyperlink" Target="https://stop.li/frameworks/isms-prozesslandkarte-dch/steuerung-dch/" TargetMode="External"/><Relationship Id="rId31" Type="http://schemas.openxmlformats.org/officeDocument/2006/relationships/hyperlink" Target="https://stop.li/frameworks/isms-prozesslandkarte-dch/iam-dch/" TargetMode="External"/><Relationship Id="rId32" Type="http://schemas.openxmlformats.org/officeDocument/2006/relationships/hyperlink" Target="https://stop.li/frameworks/isms-prozesslandkarte-dch/lieferanten-dch/" TargetMode="External"/><Relationship Id="rId33" Type="http://schemas.openxmlformats.org/officeDocument/2006/relationships/hyperlink" Target="https://stop.li/frameworks/isms-prozesslandkarte-dch/daten-dch/" TargetMode="External"/><Relationship Id="rId34" Type="http://schemas.openxmlformats.org/officeDocument/2006/relationships/hyperlink" Target="https://stop.li/frameworks/isms-prozesslandkarte-dch/konfiguration-dch/" TargetMode="External"/><Relationship Id="rId35" Type="http://schemas.openxmlformats.org/officeDocument/2006/relationships/hyperlink" Target="https://stop.li/frameworks/isms-prozesslandkarte-dch/entwicklung-dch/" TargetMode="External"/><Relationship Id="rId36" Type="http://schemas.openxmlformats.org/officeDocument/2006/relationships/hyperlink" Target="https://stop.li/frameworks/isms-prozesslandkarte-dch/konfiguration-dch/" TargetMode="External"/><Relationship Id="rId37" Type="http://schemas.openxmlformats.org/officeDocument/2006/relationships/hyperlink" Target="https://stop.li/frameworks/isms-prozesslandkarte-dch/aenderungen-dch/" TargetMode="External"/><Relationship Id="rId38" Type="http://schemas.openxmlformats.org/officeDocument/2006/relationships/hyperlink" Target="https://stop.li/frameworks/isms-prozesslandkarte-dch/inventar-dch/" TargetMode="External"/><Relationship Id="rId39" Type="http://schemas.openxmlformats.org/officeDocument/2006/relationships/hyperlink" Target="https://stop.li/frameworks/isms-prozesslandkarte-dch/entwicklung-dch/" TargetMode="External"/><Relationship Id="rId40" Type="http://schemas.openxmlformats.org/officeDocument/2006/relationships/hyperlink" Target="https://stop.li/frameworks/isms-prozesslandkarte-dch/schwachstellen-dch/" TargetMode="External"/><Relationship Id="rId41" Type="http://schemas.openxmlformats.org/officeDocument/2006/relationships/hyperlink" Target="https://stop.li/frameworks/isms-prozesslandkarte-dch/wirksamkeit-dch/" TargetMode="External"/><Relationship Id="rId42" Type="http://schemas.openxmlformats.org/officeDocument/2006/relationships/hyperlink" Target="https://stop.li/frameworks/isms-prozesslandkarte-dch/schwachstellen-dch/" TargetMode="External"/><Relationship Id="rId43" Type="http://schemas.openxmlformats.org/officeDocument/2006/relationships/hyperlink" Target="https://stop.li/frameworks/isms-prozesslandkarte-dch/monitoring-dch/" TargetMode="External"/><Relationship Id="rId44" Type="http://schemas.openxmlformats.org/officeDocument/2006/relationships/hyperlink" Target="https://stop.li/frameworks/isms-prozesslandkarte-dch/monitoring-dch/" TargetMode="External"/><Relationship Id="rId45" Type="http://schemas.openxmlformats.org/officeDocument/2006/relationships/hyperlink" Target="https://stop.li/frameworks/isms-prozesslandkarte-dch/monitoring-dch/" TargetMode="External"/><Relationship Id="rId46" Type="http://schemas.openxmlformats.org/officeDocument/2006/relationships/hyperlink" Target="https://stop.li/frameworks/isms-prozesslandkarte-dch/incident-dch/" TargetMode="External"/><Relationship Id="rId47" Type="http://schemas.openxmlformats.org/officeDocument/2006/relationships/hyperlink" Target="https://stop.li/frameworks/isms-prozesslandkarte-dch/incident-dch/" TargetMode="External"/><Relationship Id="rId48" Type="http://schemas.openxmlformats.org/officeDocument/2006/relationships/hyperlink" Target="https://stop.li/frameworks/isms-prozesslandkarte-dch/steuerung-dch/" TargetMode="External"/><Relationship Id="rId49" Type="http://schemas.openxmlformats.org/officeDocument/2006/relationships/hyperlink" Target="https://stop.li/frameworks/isms-prozesslandkarte-dch/compliance-dch/" TargetMode="External"/><Relationship Id="rId50" Type="http://schemas.openxmlformats.org/officeDocument/2006/relationships/hyperlink" Target="https://stop.li/frameworks/isms-prozesslandkarte-dch/wirksamkeit-dch/" TargetMode="External"/><Relationship Id="rId51" Type="http://schemas.openxmlformats.org/officeDocument/2006/relationships/hyperlink" Target="https://stop.li/frameworks/isms-prozesslandkarte-dch/monitoring-dch/" TargetMode="External"/><Relationship Id="rId52" Type="http://schemas.openxmlformats.org/officeDocument/2006/relationships/hyperlink" Target="https://stop.li/frameworks/isms-prozesslandkarte-dch/wirksamkeit-dch/" TargetMode="External"/><Relationship Id="rId53" Type="http://schemas.openxmlformats.org/officeDocument/2006/relationships/hyperlink" Target="https://stop.li/frameworks/isms-prozesslandkarte-dch/wirksamkeit-dch/" TargetMode="External"/><Relationship Id="rId54" Type="http://schemas.openxmlformats.org/officeDocument/2006/relationships/hyperlink" Target="https://stop.li/frameworks/isms-prozesslandkarte-dch/verbesserung-dch/" TargetMode="External"/><Relationship Id="rId55"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s://stop.li/frameworks/isms-prozesslandkarte-dch/steuerung-dch/" TargetMode="External"/><Relationship Id="rId2" Type="http://schemas.openxmlformats.org/officeDocument/2006/relationships/hyperlink" Target="https://stop.li/frameworks/isms-prozesslandkarte-dch/risiko-dch/" TargetMode="External"/><Relationship Id="rId3" Type="http://schemas.openxmlformats.org/officeDocument/2006/relationships/hyperlink" Target="https://stop.li/frameworks/isms-prozesslandkarte-dch/compliance-dch/" TargetMode="External"/><Relationship Id="rId4" Type="http://schemas.openxmlformats.org/officeDocument/2006/relationships/hyperlink" Target="https://stop.li/frameworks/isms-prozesslandkarte-dch/architektur-dch/" TargetMode="External"/><Relationship Id="rId5" Type="http://schemas.openxmlformats.org/officeDocument/2006/relationships/hyperlink" Target="https://stop.li/frameworks/isms-prozesslandkarte-dch/inventar-dch/" TargetMode="External"/><Relationship Id="rId6" Type="http://schemas.openxmlformats.org/officeDocument/2006/relationships/hyperlink" Target="https://stop.li/frameworks/isms-prozesslandkarte-dch/daten-dch/" TargetMode="External"/><Relationship Id="rId7" Type="http://schemas.openxmlformats.org/officeDocument/2006/relationships/hyperlink" Target="https://stop.li/frameworks/isms-prozesslandkarte-dch/lieferanten-dch/" TargetMode="External"/><Relationship Id="rId8" Type="http://schemas.openxmlformats.org/officeDocument/2006/relationships/hyperlink" Target="https://stop.li/frameworks/isms-prozesslandkarte-dch/bedrohungen-dch/" TargetMode="External"/><Relationship Id="rId9" Type="http://schemas.openxmlformats.org/officeDocument/2006/relationships/hyperlink" Target="https://stop.li/frameworks/isms-prozesslandkarte-dch/schwachstellen-dch/" TargetMode="External"/><Relationship Id="rId10" Type="http://schemas.openxmlformats.org/officeDocument/2006/relationships/hyperlink" Target="https://stop.li/frameworks/isms-prozesslandkarte-dch/awareness-dch/" TargetMode="External"/><Relationship Id="rId11" Type="http://schemas.openxmlformats.org/officeDocument/2006/relationships/hyperlink" Target="https://stop.li/frameworks/isms-prozesslandkarte-dch/iam-dch/" TargetMode="External"/><Relationship Id="rId12" Type="http://schemas.openxmlformats.org/officeDocument/2006/relationships/hyperlink" Target="https://stop.li/frameworks/isms-prozesslandkarte-dch/kryptografie-dch/" TargetMode="External"/><Relationship Id="rId13" Type="http://schemas.openxmlformats.org/officeDocument/2006/relationships/hyperlink" Target="https://stop.li/frameworks/isms-prozesslandkarte-dch/entwicklung-dch/" TargetMode="External"/><Relationship Id="rId14" Type="http://schemas.openxmlformats.org/officeDocument/2006/relationships/hyperlink" Target="https://stop.li/frameworks/isms-prozesslandkarte-dch/konfiguration-dch/" TargetMode="External"/><Relationship Id="rId15" Type="http://schemas.openxmlformats.org/officeDocument/2006/relationships/hyperlink" Target="https://stop.li/frameworks/isms-prozesslandkarte-dch/aenderungen-dch/" TargetMode="External"/><Relationship Id="rId16" Type="http://schemas.openxmlformats.org/officeDocument/2006/relationships/hyperlink" Target="https://stop.li/frameworks/isms-prozesslandkarte-dch/monitoring-dch/" TargetMode="External"/><Relationship Id="rId17" Type="http://schemas.openxmlformats.org/officeDocument/2006/relationships/hyperlink" Target="https://stop.li/frameworks/isms-prozesslandkarte-dch/incident-dch/" TargetMode="External"/><Relationship Id="rId18" Type="http://schemas.openxmlformats.org/officeDocument/2006/relationships/hyperlink" Target="https://stop.li/frameworks/isms-prozesslandkarte-dch/sicherung-dch/" TargetMode="External"/><Relationship Id="rId19" Type="http://schemas.openxmlformats.org/officeDocument/2006/relationships/hyperlink" Target="https://stop.li/frameworks/isms-prozesslandkarte-dch/wirksamkeit-dch/" TargetMode="External"/><Relationship Id="rId20" Type="http://schemas.openxmlformats.org/officeDocument/2006/relationships/hyperlink" Target="https://stop.li/frameworks/isms-prozesslandkarte-dch/verbesserung-dch/" TargetMode="External"/><Relationship Id="rId21" Type="http://schemas.openxmlformats.org/officeDocument/2006/relationships/hyperlink" Target="https://nvlpubs.nist.gov/nistpubs/ai/NIST.AI.100-1.pdf" TargetMode="External"/><Relationship Id="rId22" Type="http://schemas.openxmlformats.org/officeDocument/2006/relationships/hyperlink" Target="https://nvlpubs.nist.gov/nistpubs/ai/NIST.AI.100-1.pdf" TargetMode="External"/><Relationship Id="rId23" Type="http://schemas.openxmlformats.org/officeDocument/2006/relationships/hyperlink" Target="https://nvlpubs.nist.gov/nistpubs/ai/NIST.AI.100-1.pdf" TargetMode="External"/><Relationship Id="rId24" Type="http://schemas.openxmlformats.org/officeDocument/2006/relationships/hyperlink" Target="https://nvlpubs.nist.gov/nistpubs/ai/NIST.AI.100-1.pdf" TargetMode="External"/><Relationship Id="rId25" Type="http://schemas.openxmlformats.org/officeDocument/2006/relationships/hyperlink" Target="https://nvlpubs.nist.gov/nistpubs/ai/NIST.AI.100-1.pdf" TargetMode="External"/><Relationship Id="rId26" Type="http://schemas.openxmlformats.org/officeDocument/2006/relationships/hyperlink" Target="https://nvlpubs.nist.gov/nistpubs/ai/NIST.AI.100-1.pdf" TargetMode="External"/><Relationship Id="rId27" Type="http://schemas.openxmlformats.org/officeDocument/2006/relationships/hyperlink" Target="https://nvlpubs.nist.gov/nistpubs/ai/NIST.AI.100-1.pdf" TargetMode="External"/><Relationship Id="rId28" Type="http://schemas.openxmlformats.org/officeDocument/2006/relationships/hyperlink" Target="https://nvlpubs.nist.gov/nistpubs/ai/NIST.AI.100-1.pdf" TargetMode="External"/><Relationship Id="rId29" Type="http://schemas.openxmlformats.org/officeDocument/2006/relationships/hyperlink" Target="https://nvlpubs.nist.gov/nistpubs/ai/NIST.AI.100-1.pdf" TargetMode="External"/><Relationship Id="rId30" Type="http://schemas.openxmlformats.org/officeDocument/2006/relationships/hyperlink" Target="https://nvlpubs.nist.gov/nistpubs/ai/NIST.AI.100-1.pdf" TargetMode="External"/><Relationship Id="rId31" Type="http://schemas.openxmlformats.org/officeDocument/2006/relationships/hyperlink" Target="https://nvlpubs.nist.gov/nistpubs/ai/NIST.AI.100-1.pdf" TargetMode="External"/><Relationship Id="rId32" Type="http://schemas.openxmlformats.org/officeDocument/2006/relationships/hyperlink" Target="https://nvlpubs.nist.gov/nistpubs/ai/NIST.AI.100-1.pdf" TargetMode="External"/><Relationship Id="rId33" Type="http://schemas.openxmlformats.org/officeDocument/2006/relationships/hyperlink" Target="https://nvlpubs.nist.gov/nistpubs/ai/NIST.AI.100-1.pdf" TargetMode="External"/><Relationship Id="rId34" Type="http://schemas.openxmlformats.org/officeDocument/2006/relationships/hyperlink" Target="https://nvlpubs.nist.gov/nistpubs/ai/NIST.AI.100-1.pdf" TargetMode="External"/><Relationship Id="rId35" Type="http://schemas.openxmlformats.org/officeDocument/2006/relationships/hyperlink" Target="https://nvlpubs.nist.gov/nistpubs/ai/NIST.AI.100-1.pdf" TargetMode="External"/><Relationship Id="rId36" Type="http://schemas.openxmlformats.org/officeDocument/2006/relationships/hyperlink" Target="https://nvlpubs.nist.gov/nistpubs/ai/NIST.AI.100-1.pdf" TargetMode="External"/><Relationship Id="rId37" Type="http://schemas.openxmlformats.org/officeDocument/2006/relationships/hyperlink" Target="https://nvlpubs.nist.gov/nistpubs/ai/NIST.AI.100-1.pdf" TargetMode="External"/><Relationship Id="rId38" Type="http://schemas.openxmlformats.org/officeDocument/2006/relationships/hyperlink" Target="https://nvlpubs.nist.gov/nistpubs/ai/NIST.AI.100-1.pdf" TargetMode="External"/><Relationship Id="rId39" Type="http://schemas.openxmlformats.org/officeDocument/2006/relationships/hyperlink" Target="https://nvlpubs.nist.gov/nistpubs/ai/NIST.AI.100-1.pdf" TargetMode="External"/><Relationship Id="rId40" Type="http://schemas.openxmlformats.org/officeDocument/2006/relationships/hyperlink" Target="https://nvlpubs.nist.gov/nistpubs/ai/NIST.AI.100-1.pdf" TargetMode="External"/><Relationship Id="rId41" Type="http://schemas.openxmlformats.org/officeDocument/2006/relationships/hyperlink" Target="https://nvlpubs.nist.gov/nistpubs/ai/NIST.AI.100-1.pdf" TargetMode="External"/><Relationship Id="rId42" Type="http://schemas.openxmlformats.org/officeDocument/2006/relationships/hyperlink" Target="https://nvlpubs.nist.gov/nistpubs/ai/NIST.AI.100-1.pdf" TargetMode="External"/><Relationship Id="rId43" Type="http://schemas.openxmlformats.org/officeDocument/2006/relationships/hyperlink" Target="https://nvlpubs.nist.gov/nistpubs/ai/NIST.AI.100-1.pdf" TargetMode="External"/><Relationship Id="rId44" Type="http://schemas.openxmlformats.org/officeDocument/2006/relationships/hyperlink" Target="https://nvlpubs.nist.gov/nistpubs/ai/NIST.AI.100-1.pdf" TargetMode="External"/><Relationship Id="rId45" Type="http://schemas.openxmlformats.org/officeDocument/2006/relationships/hyperlink" Target="https://nvlpubs.nist.gov/nistpubs/ai/NIST.AI.100-1.pdf" TargetMode="External"/><Relationship Id="rId46" Type="http://schemas.openxmlformats.org/officeDocument/2006/relationships/hyperlink" Target="https://nvlpubs.nist.gov/nistpubs/ai/NIST.AI.100-1.pdf" TargetMode="External"/><Relationship Id="rId47" Type="http://schemas.openxmlformats.org/officeDocument/2006/relationships/hyperlink" Target="https://nvlpubs.nist.gov/nistpubs/ai/NIST.AI.100-1.pdf" TargetMode="External"/><Relationship Id="rId48" Type="http://schemas.openxmlformats.org/officeDocument/2006/relationships/hyperlink" Target="https://nvlpubs.nist.gov/nistpubs/ai/NIST.AI.100-1.pdf" TargetMode="External"/><Relationship Id="rId49" Type="http://schemas.openxmlformats.org/officeDocument/2006/relationships/hyperlink" Target="https://nvlpubs.nist.gov/nistpubs/ai/NIST.AI.100-1.pdf" TargetMode="External"/><Relationship Id="rId50" Type="http://schemas.openxmlformats.org/officeDocument/2006/relationships/hyperlink" Target="https://nvlpubs.nist.gov/nistpubs/ai/NIST.AI.100-1.pdf" TargetMode="External"/><Relationship Id="rId51" Type="http://schemas.openxmlformats.org/officeDocument/2006/relationships/hyperlink" Target="https://nvlpubs.nist.gov/nistpubs/ai/NIST.AI.100-1.pdf" TargetMode="External"/><Relationship Id="rId52" Type="http://schemas.openxmlformats.org/officeDocument/2006/relationships/hyperlink" Target="https://nvlpubs.nist.gov/nistpubs/ai/NIST.AI.100-1.pdf" TargetMode="External"/><Relationship Id="rId53" Type="http://schemas.openxmlformats.org/officeDocument/2006/relationships/hyperlink" Target="https://nvlpubs.nist.gov/nistpubs/ai/NIST.AI.100-1.pdf" TargetMode="External"/><Relationship Id="rId54" Type="http://schemas.openxmlformats.org/officeDocument/2006/relationships/hyperlink" Target="https://nvlpubs.nist.gov/nistpubs/ai/NIST.AI.100-1.pdf" TargetMode="External"/><Relationship Id="rId55" Type="http://schemas.openxmlformats.org/officeDocument/2006/relationships/hyperlink" Target="https://nvlpubs.nist.gov/nistpubs/ai/NIST.AI.100-1.pdf" TargetMode="External"/><Relationship Id="rId56" Type="http://schemas.openxmlformats.org/officeDocument/2006/relationships/hyperlink" Target="https://nvlpubs.nist.gov/nistpubs/ai/NIST.AI.100-1.pdf" TargetMode="External"/><Relationship Id="rId57" Type="http://schemas.openxmlformats.org/officeDocument/2006/relationships/hyperlink" Target="https://nvlpubs.nist.gov/nistpubs/ai/NIST.AI.100-1.pdf" TargetMode="External"/><Relationship Id="rId58" Type="http://schemas.openxmlformats.org/officeDocument/2006/relationships/hyperlink" Target="https://nvlpubs.nist.gov/nistpubs/ai/NIST.AI.100-1.pdf" TargetMode="External"/><Relationship Id="rId59" Type="http://schemas.openxmlformats.org/officeDocument/2006/relationships/hyperlink" Target="https://nvlpubs.nist.gov/nistpubs/ai/NIST.AI.100-1.pdf" TargetMode="External"/><Relationship Id="rId60" Type="http://schemas.openxmlformats.org/officeDocument/2006/relationships/hyperlink" Target="https://eur-lex.europa.eu/legal-content/DE/TXT/?uri=CELEX:02024R1689-20260727" TargetMode="External"/><Relationship Id="rId61" Type="http://schemas.openxmlformats.org/officeDocument/2006/relationships/hyperlink" Target="https://eur-lex.europa.eu/legal-content/DE/TXT/?uri=CELEX:02024R1689-20260727" TargetMode="External"/><Relationship Id="rId62" Type="http://schemas.openxmlformats.org/officeDocument/2006/relationships/hyperlink" Target="https://eur-lex.europa.eu/legal-content/DE/TXT/?uri=CELEX:02024R1689-20260727" TargetMode="External"/><Relationship Id="rId63" Type="http://schemas.openxmlformats.org/officeDocument/2006/relationships/hyperlink" Target="https://eur-lex.europa.eu/legal-content/DE/TXT/?uri=CELEX:02024R1689-20260727" TargetMode="External"/><Relationship Id="rId64" Type="http://schemas.openxmlformats.org/officeDocument/2006/relationships/hyperlink" Target="https://eur-lex.europa.eu/legal-content/DE/TXT/?uri=CELEX:02024R1689-20260727" TargetMode="External"/><Relationship Id="rId65" Type="http://schemas.openxmlformats.org/officeDocument/2006/relationships/hyperlink" Target="https://eur-lex.europa.eu/legal-content/DE/TXT/?uri=CELEX:02024R1689-20260727" TargetMode="External"/><Relationship Id="rId66" Type="http://schemas.openxmlformats.org/officeDocument/2006/relationships/hyperlink" Target="https://eur-lex.europa.eu/legal-content/DE/TXT/?uri=CELEX:02024R1689-20260727" TargetMode="External"/><Relationship Id="rId67" Type="http://schemas.openxmlformats.org/officeDocument/2006/relationships/hyperlink" Target="https://eur-lex.europa.eu/legal-content/DE/TXT/?uri=CELEX:02024R1689-20260727" TargetMode="External"/><Relationship Id="rId68" Type="http://schemas.openxmlformats.org/officeDocument/2006/relationships/hyperlink" Target="https://eur-lex.europa.eu/legal-content/DE/TXT/?uri=CELEX:02024R1689-20260727" TargetMode="External"/><Relationship Id="rId69" Type="http://schemas.openxmlformats.org/officeDocument/2006/relationships/hyperlink" Target="https://eur-lex.europa.eu/legal-content/DE/TXT/?uri=CELEX:02024R1689-20260727" TargetMode="External"/><Relationship Id="rId70" Type="http://schemas.openxmlformats.org/officeDocument/2006/relationships/hyperlink" Target="https://eur-lex.europa.eu/legal-content/DE/TXT/?uri=CELEX:02024R1689-20260727" TargetMode="External"/><Relationship Id="rId71" Type="http://schemas.openxmlformats.org/officeDocument/2006/relationships/hyperlink" Target="https://eur-lex.europa.eu/legal-content/DE/TXT/?uri=CELEX:02024R1689-20260727" TargetMode="External"/><Relationship Id="rId72" Type="http://schemas.openxmlformats.org/officeDocument/2006/relationships/hyperlink" Target="https://eur-lex.europa.eu/legal-content/DE/TXT/?uri=CELEX:02024R1689-20260727" TargetMode="External"/><Relationship Id="rId73" Type="http://schemas.openxmlformats.org/officeDocument/2006/relationships/hyperlink" Target="https://eur-lex.europa.eu/legal-content/DE/TXT/?uri=CELEX:02024R1689-20260727" TargetMode="External"/><Relationship Id="rId74" Type="http://schemas.openxmlformats.org/officeDocument/2006/relationships/hyperlink" Target="https://eur-lex.europa.eu/legal-content/DE/TXT/?uri=CELEX:02024R1689-20260727" TargetMode="External"/><Relationship Id="rId75" Type="http://schemas.openxmlformats.org/officeDocument/2006/relationships/hyperlink" Target="https://eur-lex.europa.eu/legal-content/DE/TXT/?uri=CELEX:02024R1689-20260727" TargetMode="External"/><Relationship Id="rId76" Type="http://schemas.openxmlformats.org/officeDocument/2006/relationships/hyperlink" Target="https://eur-lex.europa.eu/legal-content/DE/TXT/?uri=CELEX:02024R1689-20260727" TargetMode="External"/><Relationship Id="rId77" Type="http://schemas.openxmlformats.org/officeDocument/2006/relationships/hyperlink" Target="https://eur-lex.europa.eu/legal-content/DE/TXT/?uri=CELEX:02024R1689-20260727" TargetMode="External"/><Relationship Id="rId78" Type="http://schemas.openxmlformats.org/officeDocument/2006/relationships/hyperlink" Target="https://eur-lex.europa.eu/legal-content/DE/TXT/?uri=CELEX:02024R1689-20260727" TargetMode="External"/><Relationship Id="rId79" Type="http://schemas.openxmlformats.org/officeDocument/2006/relationships/hyperlink" Target="https://genai.owasp.org/resource/owasp-top-10-for-agentic-applications-for-2026/" TargetMode="External"/><Relationship Id="rId80" Type="http://schemas.openxmlformats.org/officeDocument/2006/relationships/hyperlink" Target="https://genai.owasp.org/resource/owasp-top-10-for-agentic-applications-for-2026/" TargetMode="External"/><Relationship Id="rId81" Type="http://schemas.openxmlformats.org/officeDocument/2006/relationships/hyperlink" Target="https://genai.owasp.org/resource/owasp-top-10-for-agentic-applications-for-2026/" TargetMode="External"/><Relationship Id="rId82" Type="http://schemas.openxmlformats.org/officeDocument/2006/relationships/hyperlink" Target="https://genai.owasp.org/resource/owasp-top-10-for-agentic-applications-for-2026/" TargetMode="External"/><Relationship Id="rId83" Type="http://schemas.openxmlformats.org/officeDocument/2006/relationships/hyperlink" Target="https://genai.owasp.org/resource/owasp-top-10-for-agentic-applications-for-2026/" TargetMode="External"/><Relationship Id="rId84" Type="http://schemas.openxmlformats.org/officeDocument/2006/relationships/hyperlink" Target="https://genai.owasp.org/resource/owasp-top-10-for-agentic-applications-for-2026/" TargetMode="External"/><Relationship Id="rId85" Type="http://schemas.openxmlformats.org/officeDocument/2006/relationships/hyperlink" Target="https://genai.owasp.org/resource/owasp-top-10-for-agentic-applications-for-2026/" TargetMode="External"/><Relationship Id="rId86" Type="http://schemas.openxmlformats.org/officeDocument/2006/relationships/hyperlink" Target="https://genai.owasp.org/resource/owasp-top-10-for-agentic-applications-for-2026/" TargetMode="External"/><Relationship Id="rId87" Type="http://schemas.openxmlformats.org/officeDocument/2006/relationships/hyperlink" Target="https://genai.owasp.org/resource/owasp-top-10-for-agentic-applications-for-2026/" TargetMode="External"/><Relationship Id="rId88" Type="http://schemas.openxmlformats.org/officeDocument/2006/relationships/hyperlink" Target="https://genai.owasp.org/resource/owasp-top-10-for-agentic-applications-for-2026/" TargetMode="External"/><Relationship Id="rId89" Type="http://schemas.openxmlformats.org/officeDocument/2006/relationships/hyperlink" Target="https://genai.owasp.org/resource/owasp-genai-llm-top-10-2026/" TargetMode="External"/><Relationship Id="rId90" Type="http://schemas.openxmlformats.org/officeDocument/2006/relationships/hyperlink" Target="https://genai.owasp.org/resource/owasp-genai-llm-top-10-2026/" TargetMode="External"/><Relationship Id="rId91" Type="http://schemas.openxmlformats.org/officeDocument/2006/relationships/hyperlink" Target="https://genai.owasp.org/resource/owasp-genai-llm-top-10-2026/" TargetMode="External"/><Relationship Id="rId92" Type="http://schemas.openxmlformats.org/officeDocument/2006/relationships/hyperlink" Target="https://genai.owasp.org/resource/owasp-genai-llm-top-10-2026/" TargetMode="External"/><Relationship Id="rId93" Type="http://schemas.openxmlformats.org/officeDocument/2006/relationships/hyperlink" Target="https://genai.owasp.org/resource/owasp-genai-llm-top-10-2026/" TargetMode="External"/><Relationship Id="rId94" Type="http://schemas.openxmlformats.org/officeDocument/2006/relationships/hyperlink" Target="https://genai.owasp.org/resource/owasp-genai-llm-top-10-2026/" TargetMode="External"/><Relationship Id="rId95" Type="http://schemas.openxmlformats.org/officeDocument/2006/relationships/hyperlink" Target="https://genai.owasp.org/resource/owasp-genai-llm-top-10-2026/" TargetMode="External"/><Relationship Id="rId96" Type="http://schemas.openxmlformats.org/officeDocument/2006/relationships/hyperlink" Target="https://genai.owasp.org/resource/owasp-genai-llm-top-10-2026/" TargetMode="External"/><Relationship Id="rId97" Type="http://schemas.openxmlformats.org/officeDocument/2006/relationships/hyperlink" Target="https://genai.owasp.org/resource/owasp-genai-llm-top-10-2026/" TargetMode="External"/><Relationship Id="rId98" Type="http://schemas.openxmlformats.org/officeDocument/2006/relationships/hyperlink" Target="https://genai.owasp.org/resource/owasp-genai-llm-top-10-2026/" TargetMode="External"/><Relationship Id="rId99" Type="http://schemas.openxmlformats.org/officeDocument/2006/relationships/hyperlink" Target="https://atlas.mitre.org/techniques/AML.T0010" TargetMode="External"/><Relationship Id="rId100" Type="http://schemas.openxmlformats.org/officeDocument/2006/relationships/hyperlink" Target="https://atlas.mitre.org/techniques/AML.T0010.001" TargetMode="External"/><Relationship Id="rId101" Type="http://schemas.openxmlformats.org/officeDocument/2006/relationships/hyperlink" Target="https://atlas.mitre.org/techniques/AML.T0010.002" TargetMode="External"/><Relationship Id="rId102" Type="http://schemas.openxmlformats.org/officeDocument/2006/relationships/hyperlink" Target="https://atlas.mitre.org/techniques/AML.T0010.003" TargetMode="External"/><Relationship Id="rId103" Type="http://schemas.openxmlformats.org/officeDocument/2006/relationships/hyperlink" Target="https://atlas.mitre.org/techniques/AML.T0010.005" TargetMode="External"/><Relationship Id="rId104" Type="http://schemas.openxmlformats.org/officeDocument/2006/relationships/hyperlink" Target="https://atlas.mitre.org/techniques/AML.T0011.000" TargetMode="External"/><Relationship Id="rId105" Type="http://schemas.openxmlformats.org/officeDocument/2006/relationships/hyperlink" Target="https://atlas.mitre.org/techniques/AML.T0011.002" TargetMode="External"/><Relationship Id="rId106" Type="http://schemas.openxmlformats.org/officeDocument/2006/relationships/hyperlink" Target="https://atlas.mitre.org/techniques/AML.T0012" TargetMode="External"/><Relationship Id="rId107" Type="http://schemas.openxmlformats.org/officeDocument/2006/relationships/hyperlink" Target="https://atlas.mitre.org/techniques/AML.T0015" TargetMode="External"/><Relationship Id="rId108" Type="http://schemas.openxmlformats.org/officeDocument/2006/relationships/hyperlink" Target="https://atlas.mitre.org/techniques/AML.T0018" TargetMode="External"/><Relationship Id="rId109" Type="http://schemas.openxmlformats.org/officeDocument/2006/relationships/hyperlink" Target="https://atlas.mitre.org/techniques/AML.T0018.002" TargetMode="External"/><Relationship Id="rId110" Type="http://schemas.openxmlformats.org/officeDocument/2006/relationships/hyperlink" Target="https://atlas.mitre.org/techniques/AML.T0018.003" TargetMode="External"/><Relationship Id="rId111" Type="http://schemas.openxmlformats.org/officeDocument/2006/relationships/hyperlink" Target="https://atlas.mitre.org/techniques/AML.T0020" TargetMode="External"/><Relationship Id="rId112" Type="http://schemas.openxmlformats.org/officeDocument/2006/relationships/hyperlink" Target="https://atlas.mitre.org/techniques/AML.T0024.000" TargetMode="External"/><Relationship Id="rId113" Type="http://schemas.openxmlformats.org/officeDocument/2006/relationships/hyperlink" Target="https://atlas.mitre.org/techniques/AML.T0024.001" TargetMode="External"/><Relationship Id="rId114" Type="http://schemas.openxmlformats.org/officeDocument/2006/relationships/hyperlink" Target="https://atlas.mitre.org/techniques/AML.T0024.002" TargetMode="External"/><Relationship Id="rId115" Type="http://schemas.openxmlformats.org/officeDocument/2006/relationships/hyperlink" Target="https://atlas.mitre.org/techniques/AML.T0029" TargetMode="External"/><Relationship Id="rId116" Type="http://schemas.openxmlformats.org/officeDocument/2006/relationships/hyperlink" Target="https://atlas.mitre.org/techniques/AML.T0031" TargetMode="External"/><Relationship Id="rId117" Type="http://schemas.openxmlformats.org/officeDocument/2006/relationships/hyperlink" Target="https://atlas.mitre.org/techniques/AML.T0034" TargetMode="External"/><Relationship Id="rId118" Type="http://schemas.openxmlformats.org/officeDocument/2006/relationships/hyperlink" Target="https://atlas.mitre.org/techniques/AML.T0034.002" TargetMode="External"/><Relationship Id="rId119" Type="http://schemas.openxmlformats.org/officeDocument/2006/relationships/hyperlink" Target="https://atlas.mitre.org/techniques/AML.T0035" TargetMode="External"/><Relationship Id="rId120" Type="http://schemas.openxmlformats.org/officeDocument/2006/relationships/hyperlink" Target="https://atlas.mitre.org/techniques/AML.T0040" TargetMode="External"/><Relationship Id="rId121" Type="http://schemas.openxmlformats.org/officeDocument/2006/relationships/hyperlink" Target="https://atlas.mitre.org/techniques/AML.T0043" TargetMode="External"/><Relationship Id="rId122" Type="http://schemas.openxmlformats.org/officeDocument/2006/relationships/hyperlink" Target="https://atlas.mitre.org/techniques/AML.T0044" TargetMode="External"/><Relationship Id="rId123" Type="http://schemas.openxmlformats.org/officeDocument/2006/relationships/hyperlink" Target="https://atlas.mitre.org/techniques/AML.T0046" TargetMode="External"/><Relationship Id="rId124" Type="http://schemas.openxmlformats.org/officeDocument/2006/relationships/hyperlink" Target="https://atlas.mitre.org/techniques/AML.T0048" TargetMode="External"/><Relationship Id="rId125" Type="http://schemas.openxmlformats.org/officeDocument/2006/relationships/hyperlink" Target="https://atlas.mitre.org/techniques/AML.T0050" TargetMode="External"/><Relationship Id="rId126" Type="http://schemas.openxmlformats.org/officeDocument/2006/relationships/hyperlink" Target="https://atlas.mitre.org/techniques/AML.T0051" TargetMode="External"/><Relationship Id="rId127" Type="http://schemas.openxmlformats.org/officeDocument/2006/relationships/hyperlink" Target="https://atlas.mitre.org/techniques/AML.T0051.001" TargetMode="External"/><Relationship Id="rId128" Type="http://schemas.openxmlformats.org/officeDocument/2006/relationships/hyperlink" Target="https://atlas.mitre.org/techniques/AML.T0053" TargetMode="External"/><Relationship Id="rId129" Type="http://schemas.openxmlformats.org/officeDocument/2006/relationships/hyperlink" Target="https://atlas.mitre.org/techniques/AML.T0054" TargetMode="External"/><Relationship Id="rId130" Type="http://schemas.openxmlformats.org/officeDocument/2006/relationships/hyperlink" Target="https://atlas.mitre.org/techniques/AML.T0055" TargetMode="External"/><Relationship Id="rId131" Type="http://schemas.openxmlformats.org/officeDocument/2006/relationships/hyperlink" Target="https://atlas.mitre.org/techniques/AML.T0056" TargetMode="External"/><Relationship Id="rId132" Type="http://schemas.openxmlformats.org/officeDocument/2006/relationships/hyperlink" Target="https://atlas.mitre.org/techniques/AML.T0057" TargetMode="External"/><Relationship Id="rId133" Type="http://schemas.openxmlformats.org/officeDocument/2006/relationships/hyperlink" Target="https://atlas.mitre.org/techniques/AML.T0059" TargetMode="External"/><Relationship Id="rId134" Type="http://schemas.openxmlformats.org/officeDocument/2006/relationships/hyperlink" Target="https://atlas.mitre.org/techniques/AML.T0060" TargetMode="External"/><Relationship Id="rId135" Type="http://schemas.openxmlformats.org/officeDocument/2006/relationships/hyperlink" Target="https://atlas.mitre.org/techniques/AML.T0061" TargetMode="External"/><Relationship Id="rId136" Type="http://schemas.openxmlformats.org/officeDocument/2006/relationships/hyperlink" Target="https://atlas.mitre.org/techniques/AML.T0062" TargetMode="External"/><Relationship Id="rId137" Type="http://schemas.openxmlformats.org/officeDocument/2006/relationships/hyperlink" Target="https://atlas.mitre.org/techniques/AML.T0064" TargetMode="External"/><Relationship Id="rId138" Type="http://schemas.openxmlformats.org/officeDocument/2006/relationships/hyperlink" Target="https://atlas.mitre.org/techniques/AML.T0065" TargetMode="External"/><Relationship Id="rId139" Type="http://schemas.openxmlformats.org/officeDocument/2006/relationships/hyperlink" Target="https://atlas.mitre.org/techniques/AML.T0066" TargetMode="External"/><Relationship Id="rId140" Type="http://schemas.openxmlformats.org/officeDocument/2006/relationships/hyperlink" Target="https://atlas.mitre.org/techniques/AML.T0067" TargetMode="External"/><Relationship Id="rId141" Type="http://schemas.openxmlformats.org/officeDocument/2006/relationships/hyperlink" Target="https://atlas.mitre.org/techniques/AML.T0067.000" TargetMode="External"/><Relationship Id="rId142" Type="http://schemas.openxmlformats.org/officeDocument/2006/relationships/hyperlink" Target="https://atlas.mitre.org/techniques/AML.T0068" TargetMode="External"/><Relationship Id="rId143" Type="http://schemas.openxmlformats.org/officeDocument/2006/relationships/hyperlink" Target="https://atlas.mitre.org/techniques/AML.T0070" TargetMode="External"/><Relationship Id="rId144" Type="http://schemas.openxmlformats.org/officeDocument/2006/relationships/hyperlink" Target="https://atlas.mitre.org/techniques/AML.T0071" TargetMode="External"/><Relationship Id="rId145" Type="http://schemas.openxmlformats.org/officeDocument/2006/relationships/hyperlink" Target="https://atlas.mitre.org/techniques/AML.T0077" TargetMode="External"/><Relationship Id="rId146" Type="http://schemas.openxmlformats.org/officeDocument/2006/relationships/hyperlink" Target="https://atlas.mitre.org/techniques/AML.T0080.000" TargetMode="External"/><Relationship Id="rId147" Type="http://schemas.openxmlformats.org/officeDocument/2006/relationships/hyperlink" Target="https://atlas.mitre.org/techniques/AML.T0080.001" TargetMode="External"/><Relationship Id="rId148" Type="http://schemas.openxmlformats.org/officeDocument/2006/relationships/hyperlink" Target="https://atlas.mitre.org/techniques/AML.T0081" TargetMode="External"/><Relationship Id="rId149" Type="http://schemas.openxmlformats.org/officeDocument/2006/relationships/hyperlink" Target="https://atlas.mitre.org/techniques/AML.T0082" TargetMode="External"/><Relationship Id="rId150" Type="http://schemas.openxmlformats.org/officeDocument/2006/relationships/hyperlink" Target="https://atlas.mitre.org/techniques/AML.T0083" TargetMode="External"/><Relationship Id="rId151" Type="http://schemas.openxmlformats.org/officeDocument/2006/relationships/hyperlink" Target="https://atlas.mitre.org/techniques/AML.T0085.000" TargetMode="External"/><Relationship Id="rId152" Type="http://schemas.openxmlformats.org/officeDocument/2006/relationships/hyperlink" Target="https://atlas.mitre.org/techniques/AML.T0086" TargetMode="External"/><Relationship Id="rId153" Type="http://schemas.openxmlformats.org/officeDocument/2006/relationships/hyperlink" Target="https://atlas.mitre.org/techniques/AML.T0091.000" TargetMode="External"/><Relationship Id="rId154" Type="http://schemas.openxmlformats.org/officeDocument/2006/relationships/hyperlink" Target="https://atlas.mitre.org/techniques/AML.T0093" TargetMode="External"/><Relationship Id="rId155" Type="http://schemas.openxmlformats.org/officeDocument/2006/relationships/hyperlink" Target="https://atlas.mitre.org/techniques/AML.T0094" TargetMode="External"/><Relationship Id="rId156" Type="http://schemas.openxmlformats.org/officeDocument/2006/relationships/hyperlink" Target="https://atlas.mitre.org/techniques/AML.T0098" TargetMode="External"/><Relationship Id="rId157" Type="http://schemas.openxmlformats.org/officeDocument/2006/relationships/hyperlink" Target="https://atlas.mitre.org/techniques/AML.T0099" TargetMode="External"/><Relationship Id="rId158" Type="http://schemas.openxmlformats.org/officeDocument/2006/relationships/hyperlink" Target="https://atlas.mitre.org/techniques/AML.T0101" TargetMode="External"/><Relationship Id="rId159" Type="http://schemas.openxmlformats.org/officeDocument/2006/relationships/hyperlink" Target="https://atlas.mitre.org/techniques/AML.T0102" TargetMode="External"/><Relationship Id="rId160" Type="http://schemas.openxmlformats.org/officeDocument/2006/relationships/hyperlink" Target="https://atlas.mitre.org/techniques/AML.T0105" TargetMode="External"/><Relationship Id="rId161" Type="http://schemas.openxmlformats.org/officeDocument/2006/relationships/hyperlink" Target="https://atlas.mitre.org/techniques/AML.T0109" TargetMode="External"/><Relationship Id="rId162" Type="http://schemas.openxmlformats.org/officeDocument/2006/relationships/hyperlink" Target="https://atlas.mitre.org/techniques/AML.T0110" TargetMode="External"/><Relationship Id="rId163" Type="http://schemas.openxmlformats.org/officeDocument/2006/relationships/hyperlink" Target="https://atlas.mitre.org/techniques/AML.T0129" TargetMode="External"/><Relationship Id="rId164" Type="http://schemas.openxmlformats.org/officeDocument/2006/relationships/hyperlink" Target="https://atlas.mitre.org/techniques/AML.T0132" TargetMode="External"/><Relationship Id="rId165" Type="http://schemas.openxmlformats.org/officeDocument/2006/relationships/hyperlink" Target="https://cloudsecurityalliance.org/artifacts/ai-controls-matrix-v1-1" TargetMode="External"/><Relationship Id="rId166" Type="http://schemas.openxmlformats.org/officeDocument/2006/relationships/hyperlink" Target="https://cloudsecurityalliance.org/artifacts/ai-controls-matrix-v1-1" TargetMode="External"/><Relationship Id="rId167" Type="http://schemas.openxmlformats.org/officeDocument/2006/relationships/hyperlink" Target="https://cloudsecurityalliance.org/artifacts/ai-controls-matrix-v1-1" TargetMode="External"/><Relationship Id="rId168" Type="http://schemas.openxmlformats.org/officeDocument/2006/relationships/hyperlink" Target="https://cloudsecurityalliance.org/artifacts/ai-controls-matrix-v1-1" TargetMode="External"/><Relationship Id="rId169" Type="http://schemas.openxmlformats.org/officeDocument/2006/relationships/hyperlink" Target="https://cloudsecurityalliance.org/artifacts/ai-controls-matrix-v1-1" TargetMode="External"/><Relationship Id="rId170" Type="http://schemas.openxmlformats.org/officeDocument/2006/relationships/hyperlink" Target="https://cloudsecurityalliance.org/artifacts/ai-controls-matrix-v1-1" TargetMode="External"/><Relationship Id="rId171" Type="http://schemas.openxmlformats.org/officeDocument/2006/relationships/hyperlink" Target="https://cloudsecurityalliance.org/artifacts/ai-controls-matrix-v1-1" TargetMode="External"/><Relationship Id="rId172" Type="http://schemas.openxmlformats.org/officeDocument/2006/relationships/hyperlink" Target="https://cloudsecurityalliance.org/artifacts/ai-controls-matrix-v1-1" TargetMode="External"/><Relationship Id="rId173" Type="http://schemas.openxmlformats.org/officeDocument/2006/relationships/hyperlink" Target="https://cloudsecurityalliance.org/artifacts/ai-controls-matrix-v1-1" TargetMode="External"/><Relationship Id="rId174" Type="http://schemas.openxmlformats.org/officeDocument/2006/relationships/hyperlink" Target="https://cloudsecurityalliance.org/artifacts/ai-controls-matrix-v1-1" TargetMode="External"/><Relationship Id="rId175" Type="http://schemas.openxmlformats.org/officeDocument/2006/relationships/hyperlink" Target="https://cloudsecurityalliance.org/artifacts/ai-controls-matrix-v1-1" TargetMode="External"/><Relationship Id="rId176" Type="http://schemas.openxmlformats.org/officeDocument/2006/relationships/hyperlink" Target="https://cloudsecurityalliance.org/artifacts/ai-controls-matrix-v1-1" TargetMode="External"/><Relationship Id="rId177" Type="http://schemas.openxmlformats.org/officeDocument/2006/relationships/hyperlink" Target="https://cloudsecurityalliance.org/artifacts/ai-controls-matrix-v1-1" TargetMode="External"/><Relationship Id="rId178" Type="http://schemas.openxmlformats.org/officeDocument/2006/relationships/hyperlink" Target="https://cloudsecurityalliance.org/artifacts/ai-controls-matrix-v1-1" TargetMode="External"/><Relationship Id="rId179" Type="http://schemas.openxmlformats.org/officeDocument/2006/relationships/hyperlink" Target="https://www.bsi.bund.de/SharedDocs/Downloads/EN/BSI/KI/AI-Finance_Test-Criteria.pdf?__blob=publicationFile&amp;v=3" TargetMode="External"/><Relationship Id="rId180" Type="http://schemas.openxmlformats.org/officeDocument/2006/relationships/hyperlink" Target="https://www.bsi.bund.de/SharedDocs/Downloads/EN/BSI/KI/AI-Finance_Test-Criteria.pdf?__blob=publicationFile&amp;v=3" TargetMode="External"/><Relationship Id="rId181" Type="http://schemas.openxmlformats.org/officeDocument/2006/relationships/hyperlink" Target="https://www.bsi.bund.de/SharedDocs/Downloads/EN/BSI/KI/AI-Finance_Test-Criteria.pdf?__blob=publicationFile&amp;v=3" TargetMode="External"/><Relationship Id="rId182" Type="http://schemas.openxmlformats.org/officeDocument/2006/relationships/hyperlink" Target="https://www.bsi.bund.de/SharedDocs/Downloads/EN/BSI/KI/AI-Finance_Test-Criteria.pdf?__blob=publicationFile&amp;v=3" TargetMode="External"/><Relationship Id="rId183" Type="http://schemas.openxmlformats.org/officeDocument/2006/relationships/hyperlink" Target="https://www.bsi.bund.de/SharedDocs/Downloads/EN/BSI/KI/AI-Finance_Test-Criteria.pdf?__blob=publicationFile&amp;v=3" TargetMode="External"/><Relationship Id="rId184" Type="http://schemas.openxmlformats.org/officeDocument/2006/relationships/hyperlink" Target="https://www.bsi.bund.de/SharedDocs/Downloads/EN/BSI/KI/AI-Finance_Test-Criteria.pdf?__blob=publicationFile&amp;v=3" TargetMode="External"/><Relationship Id="rId185" Type="http://schemas.openxmlformats.org/officeDocument/2006/relationships/hyperlink" Target="https://www.bsi.bund.de/SharedDocs/Downloads/EN/BSI/KI/AI-Finance_Test-Criteria.pdf?__blob=publicationFile&amp;v=3" TargetMode="External"/><Relationship Id="rId186" Type="http://schemas.openxmlformats.org/officeDocument/2006/relationships/hyperlink" Target="https://www.bsi.bund.de/SharedDocs/Downloads/EN/BSI/KI/AI-Finance_Test-Criteria.pdf?__blob=publicationFile&amp;v=3" TargetMode="External"/><Relationship Id="rId187" Type="http://schemas.openxmlformats.org/officeDocument/2006/relationships/hyperlink" Target="https://www.bsi.bund.de/SharedDocs/Downloads/EN/BSI/KI/AI-Finance_Test-Criteria.pdf?__blob=publicationFile&amp;v=3" TargetMode="External"/><Relationship Id="rId188" Type="http://schemas.openxmlformats.org/officeDocument/2006/relationships/hyperlink" Target="https://www.bsi.bund.de/SharedDocs/Downloads/EN/BSI/KI/AI-Finance_Test-Criteria.pdf?__blob=publicationFile&amp;v=3" TargetMode="External"/><Relationship Id="rId189" Type="http://schemas.openxmlformats.org/officeDocument/2006/relationships/hyperlink" Target="https://www.bsi.bund.de/SharedDocs/Downloads/EN/BSI/KI/AI-Finance_Test-Criteria.pdf?__blob=publicationFile&amp;v=3" TargetMode="External"/><Relationship Id="rId190" Type="http://schemas.openxmlformats.org/officeDocument/2006/relationships/hyperlink" Target="https://www.bsi.bund.de/SharedDocs/Downloads/EN/BSI/KI/AI-Finance_Test-Criteria.pdf?__blob=publicationFile&amp;v=3" TargetMode="External"/><Relationship Id="rId191" Type="http://schemas.openxmlformats.org/officeDocument/2006/relationships/hyperlink" Target="https://www.bsi.bund.de/SharedDocs/Downloads/EN/BSI/KI/AI-Finance_Test-Criteria.pdf?__blob=publicationFile&amp;v=3" TargetMode="External"/><Relationship Id="rId192" Type="http://schemas.openxmlformats.org/officeDocument/2006/relationships/hyperlink" Target="https://www.bsi.bund.de/SharedDocs/Downloads/EN/BSI/KI/AI-Finance_Test-Criteria.pdf?__blob=publicationFile&amp;v=3" TargetMode="External"/><Relationship Id="rId193" Type="http://schemas.openxmlformats.org/officeDocument/2006/relationships/hyperlink" Target="https://www.bsi.bund.de/SharedDocs/Downloads/EN/BSI/KI/AI-Finance_Test-Criteria.pdf?__blob=publicationFile&amp;v=3" TargetMode="External"/><Relationship Id="rId194" Type="http://schemas.openxmlformats.org/officeDocument/2006/relationships/hyperlink" Target="https://www.bsi.bund.de/SharedDocs/Downloads/EN/BSI/KI/AI-Finance_Test-Criteria.pdf?__blob=publicationFile&amp;v=3" TargetMode="External"/><Relationship Id="rId195" Type="http://schemas.openxmlformats.org/officeDocument/2006/relationships/hyperlink" Target="https://www.bsi.bund.de/SharedDocs/Downloads/EN/BSI/KI/AI-Finance_Test-Criteria.pdf?__blob=publicationFile&amp;v=3" TargetMode="External"/><Relationship Id="rId196" Type="http://schemas.openxmlformats.org/officeDocument/2006/relationships/hyperlink" Target="https://www.bsi.bund.de/SharedDocs/Downloads/EN/BSI/KI/AI-Finance_Test-Criteria.pdf?__blob=publicationFile&amp;v=3" TargetMode="External"/><Relationship Id="rId197" Type="http://schemas.openxmlformats.org/officeDocument/2006/relationships/hyperlink" Target="https://www.bsi.bund.de/SharedDocs/Downloads/EN/BSI/KI/AI-Finance_Test-Criteria.pdf?__blob=publicationFile&amp;v=3" TargetMode="External"/><Relationship Id="rId198" Type="http://schemas.openxmlformats.org/officeDocument/2006/relationships/hyperlink" Target="https://www.bsi.bund.de/SharedDocs/Downloads/EN/BSI/KI/AI-Finance_Test-Criteria.pdf?__blob=publicationFile&amp;v=3" TargetMode="External"/><Relationship Id="rId199" Type="http://schemas.openxmlformats.org/officeDocument/2006/relationships/hyperlink" Target="https://www.bsi.bund.de/SharedDocs/Downloads/EN/BSI/KI/AI-Finance_Test-Criteria.pdf?__blob=publicationFile&amp;v=3" TargetMode="External"/><Relationship Id="rId200" Type="http://schemas.openxmlformats.org/officeDocument/2006/relationships/hyperlink" Target="https://www.bsi.bund.de/SharedDocs/Downloads/EN/BSI/KI/AI-Finance_Test-Criteria.pdf?__blob=publicationFile&amp;v=3" TargetMode="External"/><Relationship Id="rId201" Type="http://schemas.openxmlformats.org/officeDocument/2006/relationships/hyperlink" Target="https://www.bsi.bund.de/SharedDocs/Downloads/EN/BSI/KI/AI-Finance_Test-Criteria.pdf?__blob=publicationFile&amp;v=3" TargetMode="External"/><Relationship Id="rId202" Type="http://schemas.openxmlformats.org/officeDocument/2006/relationships/hyperlink" Target="https://www.bsi.bund.de/SharedDocs/Downloads/EN/BSI/KI/AI-Finance_Test-Criteria.pdf?__blob=publicationFile&amp;v=3" TargetMode="External"/><Relationship Id="rId203" Type="http://schemas.openxmlformats.org/officeDocument/2006/relationships/hyperlink" Target="https://www.bsi.bund.de/SharedDocs/Downloads/EN/BSI/KI/AI-Finance_Test-Criteria.pdf?__blob=publicationFile&amp;v=3" TargetMode="External"/><Relationship Id="rId204" Type="http://schemas.openxmlformats.org/officeDocument/2006/relationships/hyperlink" Target="https://www.bsi.bund.de/SharedDocs/Downloads/EN/BSI/KI/AI-Finance_Test-Criteria.pdf?__blob=publicationFile&amp;v=3" TargetMode="External"/><Relationship Id="rId205" Type="http://schemas.openxmlformats.org/officeDocument/2006/relationships/hyperlink" Target="https://www.bsi.bund.de/SharedDocs/Downloads/EN/BSI/KI/AI-Finance_Test-Criteria.pdf?__blob=publicationFile&amp;v=3" TargetMode="External"/><Relationship Id="rId206" Type="http://schemas.openxmlformats.org/officeDocument/2006/relationships/hyperlink" Target="https://www.bsi.bund.de/SharedDocs/Downloads/EN/BSI/KI/AI-Finance_Test-Criteria.pdf?__blob=publicationFile&amp;v=3" TargetMode="External"/><Relationship Id="rId207" Type="http://schemas.openxmlformats.org/officeDocument/2006/relationships/hyperlink" Target="https://www.bsi.bund.de/SharedDocs/Downloads/EN/BSI/KI/AI-Finance_Test-Criteria.pdf?__blob=publicationFile&amp;v=3" TargetMode="External"/><Relationship Id="rId208" Type="http://schemas.openxmlformats.org/officeDocument/2006/relationships/hyperlink" Target="https://www.bsi.bund.de/SharedDocs/Downloads/EN/BSI/KI/AI-Finance_Test-Criteria.pdf?__blob=publicationFile&amp;v=3" TargetMode="External"/><Relationship Id="rId209" Type="http://schemas.openxmlformats.org/officeDocument/2006/relationships/hyperlink" Target="https://www.bsi.bund.de/SharedDocs/Downloads/EN/BSI/KI/AI-Finance_Test-Criteria.pdf?__blob=publicationFile&amp;v=3" TargetMode="External"/><Relationship Id="rId210" Type="http://schemas.openxmlformats.org/officeDocument/2006/relationships/hyperlink" Target="https://www.bsi.bund.de/SharedDocs/Downloads/EN/BSI/KI/AI-Finance_Test-Criteria.pdf?__blob=publicationFile&amp;v=3" TargetMode="External"/><Relationship Id="rId211" Type="http://schemas.openxmlformats.org/officeDocument/2006/relationships/hyperlink" Target="https://www.bsi.bund.de/SharedDocs/Downloads/EN/BSI/KI/AI-Finance_Test-Criteria.pdf?__blob=publicationFile&amp;v=3" TargetMode="External"/><Relationship Id="rId212" Type="http://schemas.openxmlformats.org/officeDocument/2006/relationships/hyperlink" Target="https://www.bsi.bund.de/SharedDocs/Downloads/EN/BSI/KI/AI-Finance_Test-Criteria.pdf?__blob=publicationFile&amp;v=3" TargetMode="External"/><Relationship Id="rId213" Type="http://schemas.openxmlformats.org/officeDocument/2006/relationships/hyperlink" Target="https://www.bsi.bund.de/SharedDocs/Downloads/EN/BSI/KI/AI-Finance_Test-Criteria.pdf?__blob=publicationFile&amp;v=3" TargetMode="External"/><Relationship Id="rId214" Type="http://schemas.openxmlformats.org/officeDocument/2006/relationships/hyperlink" Target="https://www.bsi.bund.de/SharedDocs/Downloads/EN/BSI/KI/AI-Finance_Test-Criteria.pdf?__blob=publicationFile&amp;v=3" TargetMode="External"/><Relationship Id="rId215" Type="http://schemas.openxmlformats.org/officeDocument/2006/relationships/hyperlink" Target="https://www.bsi.bund.de/SharedDocs/Downloads/EN/BSI/KI/AI-Finance_Test-Criteria.pdf?__blob=publicationFile&amp;v=3" TargetMode="External"/><Relationship Id="rId216" Type="http://schemas.openxmlformats.org/officeDocument/2006/relationships/hyperlink" Target="https://www.bsi.bund.de/SharedDocs/Downloads/EN/BSI/KI/AI-Finance_Test-Criteria.pdf?__blob=publicationFile&amp;v=3" TargetMode="External"/><Relationship Id="rId217" Type="http://schemas.openxmlformats.org/officeDocument/2006/relationships/hyperlink" Target="https://www.bsi.bund.de/SharedDocs/Downloads/EN/BSI/KI/AI-Finance_Test-Criteria.pdf?__blob=publicationFile&amp;v=3" TargetMode="External"/><Relationship Id="rId218" Type="http://schemas.openxmlformats.org/officeDocument/2006/relationships/hyperlink" Target="https://www.bsi.bund.de/SharedDocs/Downloads/EN/BSI/KI/AI-Finance_Test-Criteria.pdf?__blob=publicationFile&amp;v=3" TargetMode="External"/><Relationship Id="rId219" Type="http://schemas.openxmlformats.org/officeDocument/2006/relationships/hyperlink" Target="https://www.bsi.bund.de/SharedDocs/Downloads/EN/BSI/KI/AI-Finance_Test-Criteria.pdf?__blob=publicationFile&amp;v=3" TargetMode="External"/><Relationship Id="rId220" Type="http://schemas.openxmlformats.org/officeDocument/2006/relationships/hyperlink" Target="https://www.bsi.bund.de/SharedDocs/Downloads/EN/BSI/KI/AI-Finance_Test-Criteria.pdf?__blob=publicationFile&amp;v=3" TargetMode="External"/><Relationship Id="rId221" Type="http://schemas.openxmlformats.org/officeDocument/2006/relationships/hyperlink" Target="https://www.bsi.bund.de/SharedDocs/Downloads/EN/BSI/KI/AI-Finance_Test-Criteria.pdf?__blob=publicationFile&amp;v=3" TargetMode="External"/><Relationship Id="rId222" Type="http://schemas.openxmlformats.org/officeDocument/2006/relationships/hyperlink" Target="https://www.bsi.bund.de/SharedDocs/Downloads/EN/BSI/KI/AI-Finance_Test-Criteria.pdf?__blob=publicationFile&amp;v=3" TargetMode="External"/><Relationship Id="rId223" Type="http://schemas.openxmlformats.org/officeDocument/2006/relationships/hyperlink" Target="https://www.bsi.bund.de/SharedDocs/Downloads/EN/BSI/KI/AI-Finance_Test-Criteria.pdf?__blob=publicationFile&amp;v=3" TargetMode="External"/><Relationship Id="rId224" Type="http://schemas.openxmlformats.org/officeDocument/2006/relationships/hyperlink" Target="https://www.bsi.bund.de/SharedDocs/Downloads/EN/BSI/KI/AI-Finance_Test-Criteria.pdf?__blob=publicationFile&amp;v=3" TargetMode="External"/><Relationship Id="rId225" Type="http://schemas.openxmlformats.org/officeDocument/2006/relationships/hyperlink" Target="https://www.bsi.bund.de/SharedDocs/Downloads/EN/BSI/KI/AI-Finance_Test-Criteria.pdf?__blob=publicationFile&amp;v=3" TargetMode="External"/><Relationship Id="rId226" Type="http://schemas.openxmlformats.org/officeDocument/2006/relationships/hyperlink" Target="https://www.bsi.bund.de/SharedDocs/Downloads/EN/BSI/KI/AI-Finance_Test-Criteria.pdf?__blob=publicationFile&amp;v=3" TargetMode="External"/><Relationship Id="rId227" Type="http://schemas.openxmlformats.org/officeDocument/2006/relationships/hyperlink" Target="https://www.bsi.bund.de/SharedDocs/Downloads/EN/BSI/KI/AI-Finance_Test-Criteria.pdf?__blob=publicationFile&amp;v=3" TargetMode="External"/><Relationship Id="rId228" Type="http://schemas.openxmlformats.org/officeDocument/2006/relationships/hyperlink" Target="https://www.bsi.bund.de/SharedDocs/Downloads/EN/BSI/KI/AI-Finance_Test-Criteria.pdf?__blob=publicationFile&amp;v=3" TargetMode="External"/><Relationship Id="rId229" Type="http://schemas.openxmlformats.org/officeDocument/2006/relationships/hyperlink" Target="https://www.bsi.bund.de/SharedDocs/Downloads/EN/BSI/KI/AI-Finance_Test-Criteria.pdf?__blob=publicationFile&amp;v=3" TargetMode="External"/><Relationship Id="rId230" Type="http://schemas.openxmlformats.org/officeDocument/2006/relationships/hyperlink" Target="https://www.bsi.bund.de/SharedDocs/Downloads/EN/BSI/KI/AI-Finance_Test-Criteria.pdf?__blob=publicationFile&amp;v=3" TargetMode="External"/><Relationship Id="rId231" Type="http://schemas.openxmlformats.org/officeDocument/2006/relationships/hyperlink" Target="https://www.bsi.bund.de/SharedDocs/Downloads/EN/BSI/KI/AI-Finance_Test-Criteria.pdf?__blob=publicationFile&amp;v=3" TargetMode="External"/><Relationship Id="rId232" Type="http://schemas.openxmlformats.org/officeDocument/2006/relationships/hyperlink" Target="https://www.bsi.bund.de/SharedDocs/Downloads/EN/BSI/KI/AI-Finance_Test-Criteria.pdf?__blob=publicationFile&amp;v=3" TargetMode="External"/><Relationship Id="rId233" Type="http://schemas.openxmlformats.org/officeDocument/2006/relationships/hyperlink" Target="https://www.bsi.bund.de/SharedDocs/Downloads/EN/BSI/KI/AI-Finance_Test-Criteria.pdf?__blob=publicationFile&amp;v=3" TargetMode="External"/><Relationship Id="rId234" Type="http://schemas.openxmlformats.org/officeDocument/2006/relationships/hyperlink" Target="https://www.bsi.bund.de/SharedDocs/Downloads/EN/BSI/KI/AI-Finance_Test-Criteria.pdf?__blob=publicationFile&amp;v=3" TargetMode="External"/><Relationship Id="rId235" Type="http://schemas.openxmlformats.org/officeDocument/2006/relationships/hyperlink" Target="https://www.bsi.bund.de/SharedDocs/Downloads/EN/BSI/KI/AI-Finance_Test-Criteria.pdf?__blob=publicationFile&amp;v=3" TargetMode="External"/><Relationship Id="rId236" Type="http://schemas.openxmlformats.org/officeDocument/2006/relationships/hyperlink" Target="https://www.bsi.bund.de/SharedDocs/Downloads/EN/BSI/KI/AI-Finance_Test-Criteria.pdf?__blob=publicationFile&amp;v=3" TargetMode="External"/><Relationship Id="rId237" Type="http://schemas.openxmlformats.org/officeDocument/2006/relationships/hyperlink" Target="https://www.bsi.bund.de/SharedDocs/Downloads/EN/BSI/KI/AI-Finance_Test-Criteria.pdf?__blob=publicationFile&amp;v=3" TargetMode="External"/><Relationship Id="rId238" Type="http://schemas.openxmlformats.org/officeDocument/2006/relationships/hyperlink" Target="https://www.bsi.bund.de/SharedDocs/Downloads/EN/BSI/KI/AI-Finance_Test-Criteria.pdf?__blob=publicationFile&amp;v=3" TargetMode="External"/><Relationship Id="rId239" Type="http://schemas.openxmlformats.org/officeDocument/2006/relationships/hyperlink" Target="https://www.bsi.bund.de/SharedDocs/Downloads/EN/BSI/KI/AI-Finance_Test-Criteria.pdf?__blob=publicationFile&amp;v=3" TargetMode="External"/><Relationship Id="rId240" Type="http://schemas.openxmlformats.org/officeDocument/2006/relationships/hyperlink" Target="https://www.bsi.bund.de/SharedDocs/Downloads/EN/BSI/KI/AI-Finance_Test-Criteria.pdf?__blob=publicationFile&amp;v=3" TargetMode="External"/><Relationship Id="rId241" Type="http://schemas.openxmlformats.org/officeDocument/2006/relationships/hyperlink" Target="https://www.bsi.bund.de/SharedDocs/Downloads/EN/BSI/KI/AI-Finance_Test-Criteria.pdf?__blob=publicationFile&amp;v=3" TargetMode="External"/><Relationship Id="rId242" Type="http://schemas.openxmlformats.org/officeDocument/2006/relationships/hyperlink" Target="https://www.bsi.bund.de/SharedDocs/Downloads/EN/BSI/KI/AI-Finance_Test-Criteria.pdf?__blob=publicationFile&amp;v=3" TargetMode="External"/><Relationship Id="rId243" Type="http://schemas.openxmlformats.org/officeDocument/2006/relationships/hyperlink" Target="https://www.bsi.bund.de/SharedDocs/Downloads/EN/BSI/KI/AI-Finance_Test-Criteria.pdf?__blob=publicationFile&amp;v=3" TargetMode="External"/><Relationship Id="rId244" Type="http://schemas.openxmlformats.org/officeDocument/2006/relationships/hyperlink" Target="https://www.bsi.bund.de/SharedDocs/Downloads/EN/BSI/KI/AI-Finance_Test-Criteria.pdf?__blob=publicationFile&amp;v=3" TargetMode="External"/><Relationship Id="rId245" Type="http://schemas.openxmlformats.org/officeDocument/2006/relationships/hyperlink" Target="https://www.bsi.bund.de/SharedDocs/Downloads/EN/BSI/KI/AI-Finance_Test-Criteria.pdf?__blob=publicationFile&amp;v=3" TargetMode="External"/><Relationship Id="rId246" Type="http://schemas.openxmlformats.org/officeDocument/2006/relationships/hyperlink" Target="https://www.bsi.bund.de/SharedDocs/Downloads/EN/BSI/KI/AI-Finance_Test-Criteria.pdf?__blob=publicationFile&amp;v=3" TargetMode="External"/><Relationship Id="rId247" Type="http://schemas.openxmlformats.org/officeDocument/2006/relationships/hyperlink" Target="https://www.bsi.bund.de/SharedDocs/Downloads/EN/BSI/KI/AI-Finance_Test-Criteria.pdf?__blob=publicationFile&amp;v=3" TargetMode="External"/><Relationship Id="rId248" Type="http://schemas.openxmlformats.org/officeDocument/2006/relationships/hyperlink" Target="https://www.bsi.bund.de/SharedDocs/Downloads/EN/BSI/KI/AI-Finance_Test-Criteria.pdf?__blob=publicationFile&amp;v=3" TargetMode="External"/><Relationship Id="rId249" Type="http://schemas.openxmlformats.org/officeDocument/2006/relationships/hyperlink" Target="https://www.bsi.bund.de/SharedDocs/Downloads/EN/BSI/KI/AI-Finance_Test-Criteria.pdf?__blob=publicationFile&amp;v=3" TargetMode="External"/><Relationship Id="rId250" Type="http://schemas.openxmlformats.org/officeDocument/2006/relationships/hyperlink" Target="https://www.bsi.bund.de/SharedDocs/Downloads/EN/BSI/KI/AI-Finance_Test-Criteria.pdf?__blob=publicationFile&amp;v=3" TargetMode="External"/><Relationship Id="rId251" Type="http://schemas.openxmlformats.org/officeDocument/2006/relationships/hyperlink" Target="https://www.bsi.bund.de/SharedDocs/Downloads/EN/BSI/KI/AI-Finance_Test-Criteria.pdf?__blob=publicationFile&amp;v=3" TargetMode="External"/><Relationship Id="rId252" Type="http://schemas.openxmlformats.org/officeDocument/2006/relationships/hyperlink" Target="https://www.bsi.bund.de/SharedDocs/Downloads/EN/BSI/KI/AI-Finance_Test-Criteria.pdf?__blob=publicationFile&amp;v=3" TargetMode="External"/><Relationship Id="rId253" Type="http://schemas.openxmlformats.org/officeDocument/2006/relationships/hyperlink" Target="https://www.bsi.bund.de/SharedDocs/Downloads/EN/BSI/KI/AI-Finance_Test-Criteria.pdf?__blob=publicationFile&amp;v=3" TargetMode="External"/><Relationship Id="rId254" Type="http://schemas.openxmlformats.org/officeDocument/2006/relationships/hyperlink" Target="https://stop.li/wp-content/uploads/2026/07/AI-Control-Standard-V2.0-Published-Version.pdf" TargetMode="External"/><Relationship Id="rId255" Type="http://schemas.openxmlformats.org/officeDocument/2006/relationships/hyperlink" Target="https://stop.li/wp-content/uploads/2026/07/AI-Control-Standard-V2.0-Published-Version.pdf" TargetMode="External"/><Relationship Id="rId256" Type="http://schemas.openxmlformats.org/officeDocument/2006/relationships/hyperlink" Target="https://stop.li/wp-content/uploads/2026/07/AI-Control-Standard-V2.0-Published-Version.pdf" TargetMode="External"/><Relationship Id="rId257" Type="http://schemas.openxmlformats.org/officeDocument/2006/relationships/hyperlink" Target="https://stop.li/wp-content/uploads/2026/07/AI-Control-Standard-V2.0-Published-Version.pdf" TargetMode="External"/><Relationship Id="rId258" Type="http://schemas.openxmlformats.org/officeDocument/2006/relationships/hyperlink" Target="https://stop.li/wp-content/uploads/2026/07/AI-Control-Standard-V2.0-Published-Version.pdf" TargetMode="External"/><Relationship Id="rId259" Type="http://schemas.openxmlformats.org/officeDocument/2006/relationships/hyperlink" Target="https://stop.li/wp-content/uploads/2026/07/AI-Control-Standard-V2.0-Published-Version.pdf" TargetMode="External"/><Relationship Id="rId260" Type="http://schemas.openxmlformats.org/officeDocument/2006/relationships/hyperlink" Target="https://stop.li/wp-content/uploads/2026/07/AI-Control-Standard-V2.0-Published-Version.pdf" TargetMode="External"/><Relationship Id="rId261" Type="http://schemas.openxmlformats.org/officeDocument/2006/relationships/hyperlink" Target="https://stop.li/wp-content/uploads/2026/07/AI-Control-Standard-V2.0-Published-Version.pdf" TargetMode="External"/><Relationship Id="rId262" Type="http://schemas.openxmlformats.org/officeDocument/2006/relationships/hyperlink" Target="https://stop.li/wp-content/uploads/2026/07/AI-Control-Standard-V2.0-Published-Version.pdf" TargetMode="External"/><Relationship Id="rId263" Type="http://schemas.openxmlformats.org/officeDocument/2006/relationships/hyperlink" Target="https://stop.li/wp-content/uploads/2026/07/AI-Control-Standard-V2.0-Published-Version.pdf" TargetMode="External"/><Relationship Id="rId264" Type="http://schemas.openxmlformats.org/officeDocument/2006/relationships/hyperlink" Target="https://stop.li/wp-content/uploads/2026/07/AI-Control-Standard-V2.0-Published-Version.pdf" TargetMode="External"/><Relationship Id="rId265" Type="http://schemas.openxmlformats.org/officeDocument/2006/relationships/hyperlink" Target="https://stop.li/wp-content/uploads/2026/07/AI-Control-Standard-V2.0-Published-Version.pdf" TargetMode="External"/><Relationship Id="rId266" Type="http://schemas.openxmlformats.org/officeDocument/2006/relationships/hyperlink" Target="https://stop.li/wp-content/uploads/2026/07/AI-Control-Standard-V2.0-Published-Version.pdf" TargetMode="External"/><Relationship Id="rId267" Type="http://schemas.openxmlformats.org/officeDocument/2006/relationships/hyperlink" Target="https://stop.li/wp-content/uploads/2026/07/AI-Control-Standard-V2.0-Published-Version.pdf" TargetMode="External"/><Relationship Id="rId268" Type="http://schemas.openxmlformats.org/officeDocument/2006/relationships/hyperlink" Target="https://stop.li/wp-content/uploads/2026/07/AI-Control-Standard-V2.0-Published-Version.pdf" TargetMode="External"/><Relationship Id="rId269" Type="http://schemas.openxmlformats.org/officeDocument/2006/relationships/hyperlink" Target="https://stop.li/wp-content/uploads/2026/07/AI-Control-Standard-V2.0-Published-Version.pdf" TargetMode="External"/><Relationship Id="rId270" Type="http://schemas.openxmlformats.org/officeDocument/2006/relationships/hyperlink" Target="https://stop.li/wp-content/uploads/2026/07/AI-Control-Standard-V2.0-Published-Version.pdf" TargetMode="External"/><Relationship Id="rId271" Type="http://schemas.openxmlformats.org/officeDocument/2006/relationships/hyperlink" Target="https://stop.li/wp-content/uploads/2026/07/AI-Control-Standard-V2.0-Published-Version.pdf" TargetMode="External"/><Relationship Id="rId272" Type="http://schemas.openxmlformats.org/officeDocument/2006/relationships/hyperlink" Target="https://stop.li/wp-content/uploads/2026/07/AI-Control-Standard-V2.0-Published-Version.pdf" TargetMode="External"/><Relationship Id="rId273" Type="http://schemas.openxmlformats.org/officeDocument/2006/relationships/hyperlink" Target="https://stop.li/wp-content/uploads/2026/07/AI-Control-Standard-V2.0-Published-Version.pdf" TargetMode="External"/><Relationship Id="rId274" Type="http://schemas.openxmlformats.org/officeDocument/2006/relationships/hyperlink" Target="https://stop.li/wp-content/uploads/2026/07/AI-Control-Standard-V2.0-Published-Version.pdf" TargetMode="External"/><Relationship Id="rId275" Type="http://schemas.openxmlformats.org/officeDocument/2006/relationships/hyperlink" Target="https://stop.li/wp-content/uploads/2026/07/AI-Control-Standard-V2.0-Published-Version.pdf" TargetMode="External"/><Relationship Id="rId276" Type="http://schemas.openxmlformats.org/officeDocument/2006/relationships/hyperlink" Target="https://stop.li/wp-content/uploads/2026/07/AI-Control-Standard-V2.0-Published-Version.pdf" TargetMode="External"/><Relationship Id="rId277" Type="http://schemas.openxmlformats.org/officeDocument/2006/relationships/hyperlink" Target="https://stop.li/wp-content/uploads/2026/07/AI-Control-Standard-V2.0-Published-Version.pdf" TargetMode="External"/><Relationship Id="rId278" Type="http://schemas.openxmlformats.org/officeDocument/2006/relationships/hyperlink" Target="https://stop.li/wp-content/uploads/2026/07/AI-Control-Standard-V2.0-Published-Version.pdf" TargetMode="External"/><Relationship Id="rId279" Type="http://schemas.openxmlformats.org/officeDocument/2006/relationships/hyperlink" Target="https://stop.li/wp-content/uploads/2026/07/AI-Control-Standard-V2.0-Published-Version.pdf" TargetMode="External"/><Relationship Id="rId280" Type="http://schemas.openxmlformats.org/officeDocument/2006/relationships/hyperlink" Target="https://stop.li/wp-content/uploads/2026/07/AI-Control-Standard-V2.0-Published-Version.pdf" TargetMode="External"/><Relationship Id="rId281" Type="http://schemas.openxmlformats.org/officeDocument/2006/relationships/hyperlink" Target="https://stop.li/wp-content/uploads/2026/07/AI-Control-Standard-V2.0-Published-Version.pdf" TargetMode="External"/><Relationship Id="rId282" Type="http://schemas.openxmlformats.org/officeDocument/2006/relationships/hyperlink" Target="https://stop.li/wp-content/uploads/2026/07/AI-Control-Standard-V2.0-Published-Version.pdf" TargetMode="External"/><Relationship Id="rId283" Type="http://schemas.openxmlformats.org/officeDocument/2006/relationships/hyperlink" Target="https://stop.li/wp-content/uploads/2026/07/AI-Control-Standard-V2.0-Published-Version.pdf" TargetMode="External"/><Relationship Id="rId284" Type="http://schemas.openxmlformats.org/officeDocument/2006/relationships/hyperlink" Target="https://stop.li/wp-content/uploads/2026/07/AI-Control-Standard-V2.0-Published-Version.pdf" TargetMode="External"/><Relationship Id="rId285" Type="http://schemas.openxmlformats.org/officeDocument/2006/relationships/hyperlink" Target="https://stop.li/wp-content/uploads/2026/07/AI-Control-Standard-V2.0-Published-Version.pdf" TargetMode="External"/><Relationship Id="rId286" Type="http://schemas.openxmlformats.org/officeDocument/2006/relationships/hyperlink" Target="https://stop.li/wp-content/uploads/2026/07/AI-Control-Standard-V2.0-Published-Version.pdf" TargetMode="External"/><Relationship Id="rId287" Type="http://schemas.openxmlformats.org/officeDocument/2006/relationships/hyperlink" Target="https://stop.li/wp-content/uploads/2026/07/AI-Control-Standard-V2.0-Published-Version.pdf" TargetMode="External"/><Relationship Id="rId288" Type="http://schemas.openxmlformats.org/officeDocument/2006/relationships/hyperlink" Target="https://stop.li/wp-content/uploads/2026/07/AI-Control-Standard-V2.0-Published-Version.pdf" TargetMode="External"/><Relationship Id="rId289" Type="http://schemas.openxmlformats.org/officeDocument/2006/relationships/hyperlink" Target="https://stop.li/wp-content/uploads/2026/07/AI-Control-Standard-V2.0-Published-Version.pdf" TargetMode="External"/><Relationship Id="rId290" Type="http://schemas.openxmlformats.org/officeDocument/2006/relationships/hyperlink" Target="https://stop.li/wp-content/uploads/2026/07/AI-Control-Standard-V2.0-Published-Version.pdf" TargetMode="External"/><Relationship Id="rId291" Type="http://schemas.openxmlformats.org/officeDocument/2006/relationships/hyperlink" Target="https://stop.li/wp-content/uploads/2026/07/AI-Control-Standard-V2.0-Published-Version.pdf" TargetMode="External"/><Relationship Id="rId292" Type="http://schemas.openxmlformats.org/officeDocument/2006/relationships/hyperlink" Target="https://stop.li/wp-content/uploads/2026/07/AI-Control-Standard-V2.0-Published-Version.pdf" TargetMode="External"/><Relationship Id="rId293" Type="http://schemas.openxmlformats.org/officeDocument/2006/relationships/hyperlink" Target="https://stop.li/wp-content/uploads/2026/07/AI-Control-Standard-V2.0-Published-Version.pdf" TargetMode="External"/><Relationship Id="rId294" Type="http://schemas.openxmlformats.org/officeDocument/2006/relationships/hyperlink" Target="https://stop.li/wp-content/uploads/2026/07/AI-Control-Standard-V2.0-Published-Version.pdf" TargetMode="External"/><Relationship Id="rId295" Type="http://schemas.openxmlformats.org/officeDocument/2006/relationships/hyperlink" Target="https://stop.li/wp-content/uploads/2026/07/AI-Control-Standard-V2.0-Published-Version.pdf" TargetMode="External"/><Relationship Id="rId296" Type="http://schemas.openxmlformats.org/officeDocument/2006/relationships/hyperlink" Target="https://stop.li/wp-content/uploads/2026/07/AI-Control-Standard-V2.0-Published-Version.pdf" TargetMode="External"/><Relationship Id="rId297" Type="http://schemas.openxmlformats.org/officeDocument/2006/relationships/hyperlink" Target="https://stop.li/wp-content/uploads/2026/07/AI-Control-Standard-V2.0-Published-Version.pdf" TargetMode="External"/><Relationship Id="rId298" Type="http://schemas.openxmlformats.org/officeDocument/2006/relationships/hyperlink" Target="https://stop.li/wp-content/uploads/2026/07/AI-Control-Standard-V2.0-Published-Version.pdf" TargetMode="External"/><Relationship Id="rId299" Type="http://schemas.openxmlformats.org/officeDocument/2006/relationships/hyperlink" Target="https://stop.li/wp-content/uploads/2026/07/AI-Control-Standard-V2.0-Published-Version.pdf" TargetMode="External"/><Relationship Id="rId300" Type="http://schemas.openxmlformats.org/officeDocument/2006/relationships/hyperlink" Target="https://stop.li/wp-content/uploads/2026/07/AI-Control-Standard-V2.0-Published-Version.pdf" TargetMode="External"/><Relationship Id="rId301" Type="http://schemas.openxmlformats.org/officeDocument/2006/relationships/hyperlink" Target="https://stop.li/wp-content/uploads/2026/07/AI-Control-Standard-V2.0-Published-Version.pdf" TargetMode="External"/><Relationship Id="rId302" Type="http://schemas.openxmlformats.org/officeDocument/2006/relationships/hyperlink" Target="https://stop.li/wp-content/uploads/2026/07/AI-Control-Standard-V2.0-Published-Version.pdf" TargetMode="External"/><Relationship Id="rId303" Type="http://schemas.openxmlformats.org/officeDocument/2006/relationships/hyperlink" Target="https://stop.li/wp-content/uploads/2026/07/AI-Control-Standard-V2.0-Published-Version.pdf" TargetMode="External"/><Relationship Id="rId304" Type="http://schemas.openxmlformats.org/officeDocument/2006/relationships/hyperlink" Target="https://stop.li/wp-content/uploads/2026/07/AI-Control-Standard-V2.0-Published-Version.pdf" TargetMode="External"/><Relationship Id="rId305" Type="http://schemas.openxmlformats.org/officeDocument/2006/relationships/hyperlink" Target="https://stop.li/wp-content/uploads/2026/07/AI-Control-Standard-V2.0-Published-Version.pdf" TargetMode="External"/><Relationship Id="rId306" Type="http://schemas.openxmlformats.org/officeDocument/2006/relationships/hyperlink" Target="https://stop.li/wp-content/uploads/2026/07/AI-Control-Standard-V2.0-Published-Version.pdf" TargetMode="External"/><Relationship Id="rId307" Type="http://schemas.openxmlformats.org/officeDocument/2006/relationships/hyperlink" Target="https://stop.li/wp-content/uploads/2026/07/AI-Control-Standard-V2.0-Published-Version.pdf" TargetMode="External"/><Relationship Id="rId308" Type="http://schemas.openxmlformats.org/officeDocument/2006/relationships/hyperlink" Target="https://stop.li/wp-content/uploads/2026/07/AI-Control-Standard-V2.0-Published-Version.pdf" TargetMode="External"/><Relationship Id="rId309" Type="http://schemas.openxmlformats.org/officeDocument/2006/relationships/hyperlink" Target="https://stop.li/wp-content/uploads/2026/07/AI-Control-Standard-V2.0-Published-Version.pdf" TargetMode="External"/><Relationship Id="rId310" Type="http://schemas.openxmlformats.org/officeDocument/2006/relationships/hyperlink" Target="https://stop.li/wp-content/uploads/2026/07/AI-Control-Standard-V2.0-Published-Version.pdf" TargetMode="External"/><Relationship Id="rId311" Type="http://schemas.openxmlformats.org/officeDocument/2006/relationships/hyperlink" Target="https://stop.li/wp-content/uploads/2026/07/AI-Control-Standard-V2.0-Published-Version.pdf" TargetMode="External"/><Relationship Id="rId312" Type="http://schemas.openxmlformats.org/officeDocument/2006/relationships/hyperlink" Target="https://stop.li/wp-content/uploads/2026/07/AI-Control-Standard-V2.0-Published-Version.pdf" TargetMode="External"/><Relationship Id="rId313" Type="http://schemas.openxmlformats.org/officeDocument/2006/relationships/hyperlink" Target="https://stop.li/wp-content/uploads/2026/07/AI-Control-Standard-V2.0-Published-Version.pdf" TargetMode="External"/><Relationship Id="rId314" Type="http://schemas.openxmlformats.org/officeDocument/2006/relationships/hyperlink" Target="https://stop.li/wp-content/uploads/2026/07/AI-Control-Standard-V2.0-Published-Version.pdf" TargetMode="External"/><Relationship Id="rId315" Type="http://schemas.openxmlformats.org/officeDocument/2006/relationships/hyperlink" Target="https://stop.li/wp-content/uploads/2026/07/AI-Control-Standard-V2.0-Published-Version.pdf" TargetMode="External"/><Relationship Id="rId316" Type="http://schemas.openxmlformats.org/officeDocument/2006/relationships/hyperlink" Target="https://stop.li/wp-content/uploads/2026/07/AI-Control-Standard-V2.0-Published-Version.pdf" TargetMode="External"/><Relationship Id="rId317" Type="http://schemas.openxmlformats.org/officeDocument/2006/relationships/hyperlink" Target="https://stop.li/wp-content/uploads/2026/07/AI-Control-Standard-V2.0-Published-Version.pdf" TargetMode="External"/><Relationship Id="rId318" Type="http://schemas.openxmlformats.org/officeDocument/2006/relationships/hyperlink" Target="https://stop.li/wp-content/uploads/2026/07/AI-Control-Standard-V2.0-Published-Version.pdf" TargetMode="External"/><Relationship Id="rId319" Type="http://schemas.openxmlformats.org/officeDocument/2006/relationships/hyperlink" Target="https://stop.li/wp-content/uploads/2026/07/AI-Control-Standard-V2.0-Published-Version.pdf" TargetMode="External"/><Relationship Id="rId320" Type="http://schemas.openxmlformats.org/officeDocument/2006/relationships/hyperlink" Target="https://stop.li/wp-content/uploads/2026/07/AI-Control-Standard-V2.0-Published-Version.pdf" TargetMode="External"/><Relationship Id="rId321" Type="http://schemas.openxmlformats.org/officeDocument/2006/relationships/hyperlink" Target="https://stop.li/wp-content/uploads/2026/07/AI-Control-Standard-V2.0-Published-Version.pdf" TargetMode="External"/><Relationship Id="rId322" Type="http://schemas.openxmlformats.org/officeDocument/2006/relationships/hyperlink" Target="https://stop.li/wp-content/uploads/2026/07/AI-Control-Standard-V2.0-Published-Version.pdf" TargetMode="External"/><Relationship Id="rId323" Type="http://schemas.openxmlformats.org/officeDocument/2006/relationships/hyperlink" Target="https://stop.li/wp-content/uploads/2026/07/AI-Control-Standard-V2.0-Published-Version.pdf" TargetMode="External"/><Relationship Id="rId324" Type="http://schemas.openxmlformats.org/officeDocument/2006/relationships/hyperlink" Target="https://stop.li/wp-content/uploads/2026/07/AI-Control-Standard-V2.0-Published-Version.pdf" TargetMode="External"/><Relationship Id="rId325" Type="http://schemas.openxmlformats.org/officeDocument/2006/relationships/hyperlink" Target="https://stop.li/wp-content/uploads/2026/07/AI-Control-Standard-V2.0-Published-Version.pdf" TargetMode="External"/><Relationship Id="rId326" Type="http://schemas.openxmlformats.org/officeDocument/2006/relationships/hyperlink" Target="https://stop.li/wp-content/uploads/2026/07/AI-Control-Standard-V2.0-Published-Version.pdf" TargetMode="External"/><Relationship Id="rId327" Type="http://schemas.openxmlformats.org/officeDocument/2006/relationships/hyperlink" Target="https://stop.li/wp-content/uploads/2026/07/AI-Control-Standard-V2.0-Published-Version.pdf" TargetMode="External"/><Relationship Id="rId328" Type="http://schemas.openxmlformats.org/officeDocument/2006/relationships/hyperlink" Target="https://stop.li/wp-content/uploads/2026/07/AI-Control-Standard-V2.0-Published-Version.pdf" TargetMode="External"/><Relationship Id="rId329" Type="http://schemas.openxmlformats.org/officeDocument/2006/relationships/hyperlink" Target="https://stop.li/wp-content/uploads/2026/07/AI-Control-Standard-V2.0-Published-Version.pdf" TargetMode="External"/><Relationship Id="rId330" Type="http://schemas.openxmlformats.org/officeDocument/2006/relationships/hyperlink" Target="https://stop.li/wp-content/uploads/2026/07/AI-Control-Standard-V2.0-Published-Version.pdf" TargetMode="External"/><Relationship Id="rId331" Type="http://schemas.openxmlformats.org/officeDocument/2006/relationships/hyperlink" Target="https://stop.li/wp-content/uploads/2026/07/AI-Control-Standard-V2.0-Published-Version.pdf" TargetMode="External"/><Relationship Id="rId332" Type="http://schemas.openxmlformats.org/officeDocument/2006/relationships/hyperlink" Target="https://stop.li/wp-content/uploads/2026/07/AI-Control-Standard-V2.0-Published-Version.pdf" TargetMode="External"/><Relationship Id="rId333" Type="http://schemas.openxmlformats.org/officeDocument/2006/relationships/hyperlink" Target="https://stop.li/wp-content/uploads/2026/07/AI-Control-Standard-V2.0-Published-Version.pdf" TargetMode="External"/><Relationship Id="rId334" Type="http://schemas.openxmlformats.org/officeDocument/2006/relationships/hyperlink" Target="https://stop.li/wp-content/uploads/2026/07/AI-Control-Standard-V2.0-Published-Version.pdf" TargetMode="External"/><Relationship Id="rId335" Type="http://schemas.openxmlformats.org/officeDocument/2006/relationships/hyperlink" Target="https://stop.li/wp-content/uploads/2026/07/AI-Control-Standard-V2.0-Published-Version.pdf" TargetMode="External"/><Relationship Id="rId336" Type="http://schemas.openxmlformats.org/officeDocument/2006/relationships/hyperlink" Target="https://stop.li/wp-content/uploads/2026/07/AI-Control-Standard-V2.0-Published-Version.pdf" TargetMode="External"/><Relationship Id="rId337" Type="http://schemas.openxmlformats.org/officeDocument/2006/relationships/hyperlink" Target="https://stop.li/wp-content/uploads/2026/07/AI-Control-Standard-V2.0-Published-Version.pdf" TargetMode="External"/><Relationship Id="rId338" Type="http://schemas.openxmlformats.org/officeDocument/2006/relationships/hyperlink" Target="https://stop.li/wp-content/uploads/2026/07/AI-Control-Standard-V2.0-Published-Version.pdf" TargetMode="External"/><Relationship Id="rId339" Type="http://schemas.openxmlformats.org/officeDocument/2006/relationships/hyperlink" Target="https://stop.li/wp-content/uploads/2026/07/AI-Control-Standard-V2.0-Published-Version.pdf" TargetMode="External"/><Relationship Id="rId340" Type="http://schemas.openxmlformats.org/officeDocument/2006/relationships/hyperlink" Target="https://stop.li/wp-content/uploads/2026/07/AI-Control-Standard-V2.0-Published-Version.pdf" TargetMode="External"/><Relationship Id="rId341" Type="http://schemas.openxmlformats.org/officeDocument/2006/relationships/hyperlink" Target="https://stop.li/wp-content/uploads/2026/07/AI-Control-Standard-V2.0-Published-Version.pdf" TargetMode="External"/><Relationship Id="rId342" Type="http://schemas.openxmlformats.org/officeDocument/2006/relationships/hyperlink" Target="https://stop.li/wp-content/uploads/2026/07/AI-Control-Standard-V2.0-Published-Version.pdf" TargetMode="External"/><Relationship Id="rId343" Type="http://schemas.openxmlformats.org/officeDocument/2006/relationships/hyperlink" Target="https://www.iso.org/standard/81230.html" TargetMode="External"/><Relationship Id="rId344"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70"/>
    <col collapsed="false" customWidth="true" hidden="false" outlineLevel="0" max="3" min="3" style="0" width="46"/>
    <col collapsed="false" customWidth="true" hidden="false" outlineLevel="0" max="4" min="4" style="0" width="58"/>
  </cols>
  <sheetData>
    <row r="1" customFormat="false" ht="32.8" hidden="false" customHeight="false" outlineLevel="0" collapsed="false">
      <c r="A1" s="1" t="s">
        <v>0</v>
      </c>
      <c r="B1" s="1"/>
      <c r="C1" s="1"/>
      <c r="D1" s="1"/>
    </row>
    <row r="2" customFormat="false" ht="23.85" hidden="false" customHeight="false" outlineLevel="0" collapsed="false">
      <c r="A2" s="2" t="s">
        <v>1</v>
      </c>
      <c r="B2" s="2" t="s">
        <v>2</v>
      </c>
      <c r="C2" s="2"/>
      <c r="D2" s="2"/>
    </row>
    <row r="3" customFormat="false" ht="15" hidden="false" customHeight="false" outlineLevel="0" collapsed="false">
      <c r="A3" s="2" t="s">
        <v>3</v>
      </c>
      <c r="B3" s="2" t="s">
        <v>4</v>
      </c>
      <c r="C3" s="2"/>
      <c r="D3" s="3" t="s">
        <v>5</v>
      </c>
    </row>
    <row r="4" customFormat="false" ht="46.25" hidden="false" customHeight="false" outlineLevel="0" collapsed="false">
      <c r="A4" s="2" t="s">
        <v>6</v>
      </c>
      <c r="B4" s="2" t="s">
        <v>7</v>
      </c>
      <c r="C4" s="2"/>
      <c r="D4" s="3" t="s">
        <v>8</v>
      </c>
    </row>
    <row r="6" customFormat="false" ht="68.65" hidden="false" customHeight="false" outlineLevel="0" collapsed="false">
      <c r="A6" s="2" t="s">
        <v>9</v>
      </c>
      <c r="B6" s="2" t="s">
        <v>10</v>
      </c>
      <c r="C6" s="2"/>
      <c r="D6" s="2"/>
    </row>
    <row r="7" customFormat="false" ht="68.65" hidden="false" customHeight="false" outlineLevel="0" collapsed="false">
      <c r="A7" s="4" t="s">
        <v>11</v>
      </c>
      <c r="B7" s="4" t="s">
        <v>12</v>
      </c>
      <c r="C7" s="4"/>
      <c r="D7" s="4"/>
    </row>
    <row r="8" customFormat="false" ht="68.65" hidden="false" customHeight="false" outlineLevel="0" collapsed="false">
      <c r="A8" s="2" t="s">
        <v>13</v>
      </c>
      <c r="B8" s="2" t="s">
        <v>14</v>
      </c>
      <c r="C8" s="2"/>
      <c r="D8" s="2"/>
    </row>
    <row r="9" customFormat="false" ht="35.05" hidden="false" customHeight="false" outlineLevel="0" collapsed="false">
      <c r="A9" s="2" t="s">
        <v>15</v>
      </c>
      <c r="B9" s="2" t="s">
        <v>16</v>
      </c>
      <c r="C9" s="2"/>
      <c r="D9" s="3" t="s">
        <v>17</v>
      </c>
    </row>
    <row r="11" customFormat="false" ht="15" hidden="false" customHeight="false" outlineLevel="0" collapsed="false">
      <c r="A11" s="4" t="s">
        <v>18</v>
      </c>
      <c r="B11" s="4" t="s">
        <v>19</v>
      </c>
      <c r="C11" s="4"/>
      <c r="D11" s="4"/>
    </row>
    <row r="12" customFormat="false" ht="15" hidden="false" customHeight="false" outlineLevel="0" collapsed="false">
      <c r="A12" s="2" t="s">
        <v>20</v>
      </c>
      <c r="B12" s="2" t="n">
        <f aca="false">COUNTIF(Kontrollen!$R$2:$R$55,"offen")</f>
        <v>54</v>
      </c>
      <c r="C12" s="2"/>
      <c r="D12" s="2"/>
    </row>
    <row r="13" customFormat="false" ht="15" hidden="false" customHeight="false" outlineLevel="0" collapsed="false">
      <c r="A13" s="2" t="s">
        <v>21</v>
      </c>
      <c r="B13" s="2" t="n">
        <f aca="false">COUNTIF(Kontrollen!$R$2:$R$55,"teilweise")</f>
        <v>0</v>
      </c>
      <c r="C13" s="2"/>
      <c r="D13" s="2"/>
    </row>
    <row r="14" customFormat="false" ht="15" hidden="false" customHeight="false" outlineLevel="0" collapsed="false">
      <c r="A14" s="2" t="s">
        <v>22</v>
      </c>
      <c r="B14" s="2" t="n">
        <f aca="false">COUNTIF(Kontrollen!$R$2:$R$55,"umgesetzt")</f>
        <v>0</v>
      </c>
      <c r="C14" s="2"/>
      <c r="D14" s="2"/>
    </row>
    <row r="15" customFormat="false" ht="15" hidden="false" customHeight="false" outlineLevel="0" collapsed="false">
      <c r="A15" s="2" t="s">
        <v>23</v>
      </c>
      <c r="B15" s="2" t="n">
        <f aca="false">COUNTIF(Kontrollen!$R$2:$R$55,"nicht anwendbar")</f>
        <v>0</v>
      </c>
      <c r="C15" s="2"/>
      <c r="D15" s="2"/>
    </row>
    <row r="16" customFormat="false" ht="15" hidden="false" customHeight="false" outlineLevel="0" collapsed="false">
      <c r="A16" s="2" t="s">
        <v>24</v>
      </c>
      <c r="B16" s="4" t="n">
        <f aca="false">SUM(B12:B15)</f>
        <v>54</v>
      </c>
      <c r="C16" s="2"/>
      <c r="D16" s="2"/>
    </row>
    <row r="17" customFormat="false" ht="23.85" hidden="false" customHeight="false" outlineLevel="0" collapsed="false">
      <c r="A17" s="2" t="s">
        <v>25</v>
      </c>
      <c r="B17" s="5" t="n">
        <f aca="false">IFERROR(B14/(B16-B15),0)</f>
        <v>0</v>
      </c>
      <c r="C17" s="2"/>
      <c r="D17" s="2"/>
    </row>
    <row r="19" customFormat="false" ht="15" hidden="false" customHeight="false" outlineLevel="0" collapsed="false">
      <c r="A19" s="6" t="s">
        <v>26</v>
      </c>
      <c r="B19" s="6" t="s">
        <v>27</v>
      </c>
      <c r="C19" s="6" t="s">
        <v>28</v>
      </c>
      <c r="D19" s="6" t="s">
        <v>29</v>
      </c>
    </row>
    <row r="20" customFormat="false" ht="15" hidden="false" customHeight="false" outlineLevel="0" collapsed="false">
      <c r="A20" s="2" t="s">
        <v>30</v>
      </c>
      <c r="B20" s="2" t="s">
        <v>31</v>
      </c>
      <c r="C20" s="2" t="s">
        <v>32</v>
      </c>
      <c r="D20" s="3" t="s">
        <v>5</v>
      </c>
    </row>
    <row r="21" customFormat="false" ht="23.85" hidden="false" customHeight="false" outlineLevel="0" collapsed="false">
      <c r="A21" s="2" t="s">
        <v>33</v>
      </c>
      <c r="B21" s="2" t="s">
        <v>34</v>
      </c>
      <c r="C21" s="2" t="s">
        <v>32</v>
      </c>
      <c r="D21" s="2"/>
    </row>
    <row r="22" customFormat="false" ht="15" hidden="false" customHeight="false" outlineLevel="0" collapsed="false">
      <c r="A22" s="2" t="s">
        <v>35</v>
      </c>
      <c r="B22" s="2" t="s">
        <v>36</v>
      </c>
      <c r="C22" s="2" t="s">
        <v>32</v>
      </c>
      <c r="D22" s="2"/>
    </row>
    <row r="23" customFormat="false" ht="15" hidden="false" customHeight="false" outlineLevel="0" collapsed="false">
      <c r="A23" s="2" t="s">
        <v>37</v>
      </c>
      <c r="B23" s="2" t="s">
        <v>38</v>
      </c>
      <c r="C23" s="2" t="s">
        <v>32</v>
      </c>
      <c r="D23" s="2"/>
    </row>
    <row r="24" customFormat="false" ht="15" hidden="false" customHeight="false" outlineLevel="0" collapsed="false">
      <c r="A24" s="2" t="s">
        <v>39</v>
      </c>
      <c r="B24" s="2" t="s">
        <v>40</v>
      </c>
      <c r="C24" s="2" t="s">
        <v>32</v>
      </c>
      <c r="D24" s="2"/>
    </row>
    <row r="25" customFormat="false" ht="15" hidden="false" customHeight="false" outlineLevel="0" collapsed="false">
      <c r="A25" s="2" t="s">
        <v>41</v>
      </c>
      <c r="B25" s="2" t="s">
        <v>42</v>
      </c>
      <c r="C25" s="2" t="s">
        <v>32</v>
      </c>
      <c r="D25" s="2"/>
    </row>
    <row r="26" customFormat="false" ht="15" hidden="false" customHeight="false" outlineLevel="0" collapsed="false">
      <c r="A26" s="2" t="s">
        <v>43</v>
      </c>
      <c r="B26" s="2" t="s">
        <v>44</v>
      </c>
      <c r="C26" s="2" t="s">
        <v>32</v>
      </c>
      <c r="D26" s="2"/>
    </row>
    <row r="27" customFormat="false" ht="15" hidden="false" customHeight="false" outlineLevel="0" collapsed="false">
      <c r="A27" s="2" t="s">
        <v>45</v>
      </c>
      <c r="B27" s="2" t="s">
        <v>46</v>
      </c>
      <c r="C27" s="2" t="s">
        <v>32</v>
      </c>
      <c r="D27" s="2"/>
    </row>
    <row r="28" customFormat="false" ht="23.85" hidden="false" customHeight="false" outlineLevel="0" collapsed="false">
      <c r="A28" s="2" t="s">
        <v>47</v>
      </c>
      <c r="B28" s="2" t="s">
        <v>48</v>
      </c>
      <c r="C28" s="2" t="s">
        <v>49</v>
      </c>
      <c r="D28" s="3" t="s">
        <v>50</v>
      </c>
    </row>
    <row r="29" customFormat="false" ht="23.85" hidden="false" customHeight="false" outlineLevel="0" collapsed="false">
      <c r="A29" s="2" t="s">
        <v>51</v>
      </c>
      <c r="B29" s="2" t="s">
        <v>52</v>
      </c>
      <c r="C29" s="2" t="s">
        <v>32</v>
      </c>
      <c r="D29" s="3" t="s">
        <v>50</v>
      </c>
    </row>
    <row r="30" customFormat="false" ht="23.85" hidden="false" customHeight="false" outlineLevel="0" collapsed="false">
      <c r="A30" s="2" t="s">
        <v>53</v>
      </c>
      <c r="B30" s="2" t="s">
        <v>54</v>
      </c>
      <c r="C30" s="2" t="s">
        <v>55</v>
      </c>
      <c r="D30" s="3" t="s">
        <v>56</v>
      </c>
    </row>
    <row r="31" customFormat="false" ht="35.05" hidden="false" customHeight="false" outlineLevel="0" collapsed="false">
      <c r="A31" s="2" t="s">
        <v>57</v>
      </c>
      <c r="B31" s="2" t="s">
        <v>58</v>
      </c>
      <c r="C31" s="2" t="s">
        <v>59</v>
      </c>
      <c r="D31" s="3" t="s">
        <v>60</v>
      </c>
    </row>
    <row r="32" customFormat="false" ht="35.05" hidden="false" customHeight="false" outlineLevel="0" collapsed="false">
      <c r="A32" s="2" t="s">
        <v>61</v>
      </c>
      <c r="B32" s="2" t="s">
        <v>62</v>
      </c>
      <c r="C32" s="2" t="s">
        <v>63</v>
      </c>
      <c r="D32" s="3" t="s">
        <v>64</v>
      </c>
    </row>
    <row r="33" customFormat="false" ht="23.85" hidden="false" customHeight="false" outlineLevel="0" collapsed="false">
      <c r="A33" s="2" t="s">
        <v>65</v>
      </c>
      <c r="B33" s="2" t="s">
        <v>66</v>
      </c>
      <c r="C33" s="2" t="s">
        <v>67</v>
      </c>
      <c r="D33" s="3" t="s">
        <v>68</v>
      </c>
    </row>
    <row r="34" customFormat="false" ht="23.85" hidden="false" customHeight="false" outlineLevel="0" collapsed="false">
      <c r="A34" s="2" t="s">
        <v>69</v>
      </c>
      <c r="B34" s="2" t="s">
        <v>70</v>
      </c>
      <c r="C34" s="2" t="s">
        <v>71</v>
      </c>
      <c r="D34" s="3" t="s">
        <v>72</v>
      </c>
    </row>
    <row r="35" customFormat="false" ht="23.85" hidden="false" customHeight="false" outlineLevel="0" collapsed="false">
      <c r="A35" s="2" t="s">
        <v>73</v>
      </c>
      <c r="B35" s="2" t="s">
        <v>74</v>
      </c>
      <c r="C35" s="2" t="s">
        <v>75</v>
      </c>
      <c r="D35" s="3" t="s">
        <v>76</v>
      </c>
    </row>
    <row r="36" customFormat="false" ht="23.85" hidden="false" customHeight="false" outlineLevel="0" collapsed="false">
      <c r="A36" s="2" t="s">
        <v>77</v>
      </c>
      <c r="B36" s="2" t="s">
        <v>78</v>
      </c>
      <c r="C36" s="2" t="s">
        <v>79</v>
      </c>
      <c r="D36" s="3" t="s">
        <v>80</v>
      </c>
    </row>
    <row r="37" customFormat="false" ht="15" hidden="false" customHeight="false" outlineLevel="0" collapsed="false">
      <c r="A37" s="2" t="s">
        <v>81</v>
      </c>
      <c r="B37" s="2" t="s">
        <v>82</v>
      </c>
      <c r="C37" s="2" t="s">
        <v>83</v>
      </c>
      <c r="D37" s="2"/>
    </row>
    <row r="38" customFormat="false" ht="15" hidden="false" customHeight="false" outlineLevel="0" collapsed="false">
      <c r="A38" s="2" t="s">
        <v>84</v>
      </c>
      <c r="B38" s="2" t="s">
        <v>85</v>
      </c>
      <c r="C38" s="2" t="s">
        <v>83</v>
      </c>
      <c r="D38" s="2"/>
    </row>
  </sheetData>
  <hyperlinks>
    <hyperlink ref="D3" r:id="rId1" display="https://stop.li/ai-security/kontrollkatalog/"/>
    <hyperlink ref="D4" r:id="rId2" display="https://creativecommons.org/licenses/by/4.0/"/>
    <hyperlink ref="D9" r:id="rId3" display="https://www.iso.org/standard/81230.html"/>
    <hyperlink ref="D20" r:id="rId4" display="https://stop.li/ai-security/kontrollkatalog/"/>
    <hyperlink ref="D28" r:id="rId5" display="https://stop.li/frameworks/isms-prozesslandkarte-dch/"/>
    <hyperlink ref="D29" r:id="rId6" display="https://stop.li/frameworks/isms-prozesslandkarte-dch/"/>
    <hyperlink ref="D30" r:id="rId7" display="https://nvlpubs.nist.gov/nistpubs/ai/NIST.AI.100-1.pdf"/>
    <hyperlink ref="D31" r:id="rId8" display="https://eur-lex.europa.eu/legal-content/DE/TXT/?uri=CELEX:02024R1689-20260727"/>
    <hyperlink ref="D32" r:id="rId9" display="https://genai.owasp.org/resource/owasp-genai-llm-top-10-2026/"/>
    <hyperlink ref="D33" r:id="rId10" display="https://atlas.mitre.org/"/>
    <hyperlink ref="D34" r:id="rId11" display="https://cloudsecurityalliance.org/artifacts/ai-controls-matrix-v1-1"/>
    <hyperlink ref="D35" r:id="rId12" display="https://www.bsi.bund.de/SharedDocs/Downloads/EN/BSI/KI/AI-Finance_Test-Criteria.pdf?__blob=publicationFile&amp;v=3"/>
    <hyperlink ref="D36" r:id="rId13" display="https://stop.li/wp-content/uploads/2026/07/AI-Control-Standard-V2.0-Published-Version.pdf"/>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5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2" min="1" style="0" width="13"/>
    <col collapsed="false" customWidth="true" hidden="false" outlineLevel="0" max="3" min="3" style="0" width="42"/>
    <col collapsed="false" customWidth="true" hidden="false" outlineLevel="0" max="4" min="4" style="0" width="36"/>
    <col collapsed="false" customWidth="true" hidden="false" outlineLevel="0" max="5" min="5" style="0" width="58"/>
    <col collapsed="false" customWidth="true" hidden="false" outlineLevel="0" max="6" min="6" style="0" width="28"/>
    <col collapsed="false" customWidth="true" hidden="false" outlineLevel="0" max="7" min="7" style="0" width="18"/>
    <col collapsed="false" customWidth="true" hidden="false" outlineLevel="0" max="8" min="8" style="0" width="15"/>
    <col collapsed="false" customWidth="true" hidden="false" outlineLevel="0" max="9" min="9" style="0" width="17"/>
    <col collapsed="false" customWidth="true" hidden="false" outlineLevel="0" max="10" min="10" style="0" width="44"/>
    <col collapsed="false" customWidth="true" hidden="false" outlineLevel="0" max="11" min="11" style="0" width="40"/>
    <col collapsed="false" customWidth="true" hidden="false" outlineLevel="0" max="12" min="12" style="0" width="36"/>
    <col collapsed="false" customWidth="true" hidden="false" outlineLevel="0" max="13" min="13" style="0" width="34"/>
    <col collapsed="false" customWidth="true" hidden="false" outlineLevel="0" max="14" min="14" style="0" width="44"/>
    <col collapsed="false" customWidth="true" hidden="false" outlineLevel="0" max="15" min="15" style="0" width="30"/>
    <col collapsed="false" customWidth="true" hidden="false" outlineLevel="0" max="17" min="16" style="0" width="44"/>
    <col collapsed="false" customWidth="true" hidden="false" outlineLevel="0" max="18" min="18" style="0" width="15"/>
    <col collapsed="false" customWidth="true" hidden="false" outlineLevel="0" max="19" min="19" style="0" width="32"/>
  </cols>
  <sheetData>
    <row r="1" customFormat="false" ht="42" hidden="false" customHeight="true" outlineLevel="0" collapsed="false">
      <c r="A1" s="7" t="s">
        <v>86</v>
      </c>
      <c r="B1" s="7" t="s">
        <v>87</v>
      </c>
      <c r="C1" s="7" t="s">
        <v>88</v>
      </c>
      <c r="D1" s="7" t="s">
        <v>89</v>
      </c>
      <c r="E1" s="7" t="s">
        <v>90</v>
      </c>
      <c r="F1" s="7" t="s">
        <v>91</v>
      </c>
      <c r="G1" s="7" t="s">
        <v>92</v>
      </c>
      <c r="H1" s="7" t="s">
        <v>93</v>
      </c>
      <c r="I1" s="7" t="s">
        <v>94</v>
      </c>
      <c r="J1" s="7" t="s">
        <v>95</v>
      </c>
      <c r="K1" s="7" t="s">
        <v>96</v>
      </c>
      <c r="L1" s="7" t="s">
        <v>97</v>
      </c>
      <c r="M1" s="7" t="s">
        <v>98</v>
      </c>
      <c r="N1" s="7" t="s">
        <v>99</v>
      </c>
      <c r="O1" s="7" t="s">
        <v>100</v>
      </c>
      <c r="P1" s="7" t="s">
        <v>101</v>
      </c>
      <c r="Q1" s="7" t="s">
        <v>102</v>
      </c>
      <c r="R1" s="7" t="s">
        <v>103</v>
      </c>
      <c r="S1" s="7" t="s">
        <v>104</v>
      </c>
    </row>
    <row r="2" customFormat="false" ht="105" hidden="false" customHeight="true" outlineLevel="0" collapsed="false">
      <c r="A2" s="2" t="s">
        <v>105</v>
      </c>
      <c r="B2" s="2" t="s">
        <v>106</v>
      </c>
      <c r="C2" s="2" t="s">
        <v>107</v>
      </c>
      <c r="D2" s="2" t="s">
        <v>108</v>
      </c>
      <c r="E2" s="2" t="s">
        <v>109</v>
      </c>
      <c r="F2" s="2" t="s">
        <v>110</v>
      </c>
      <c r="G2" s="2" t="s">
        <v>111</v>
      </c>
      <c r="H2" s="2" t="s">
        <v>112</v>
      </c>
      <c r="I2" s="2" t="s">
        <v>113</v>
      </c>
      <c r="J2" s="3" t="s">
        <v>114</v>
      </c>
      <c r="K2" s="2" t="s">
        <v>115</v>
      </c>
      <c r="L2" s="2" t="s">
        <v>116</v>
      </c>
      <c r="M2" s="2" t="s">
        <v>117</v>
      </c>
      <c r="N2" s="2" t="s">
        <v>117</v>
      </c>
      <c r="O2" s="2" t="s">
        <v>118</v>
      </c>
      <c r="P2" s="2" t="s">
        <v>119</v>
      </c>
      <c r="Q2" s="2" t="s">
        <v>120</v>
      </c>
      <c r="R2" s="8" t="s">
        <v>20</v>
      </c>
      <c r="S2" s="8"/>
    </row>
    <row r="3" customFormat="false" ht="105" hidden="false" customHeight="true" outlineLevel="0" collapsed="false">
      <c r="A3" s="2" t="s">
        <v>121</v>
      </c>
      <c r="B3" s="2" t="s">
        <v>106</v>
      </c>
      <c r="C3" s="2" t="s">
        <v>122</v>
      </c>
      <c r="D3" s="2" t="s">
        <v>123</v>
      </c>
      <c r="E3" s="2" t="s">
        <v>124</v>
      </c>
      <c r="F3" s="2" t="s">
        <v>125</v>
      </c>
      <c r="G3" s="2" t="s">
        <v>126</v>
      </c>
      <c r="H3" s="2" t="s">
        <v>127</v>
      </c>
      <c r="I3" s="2" t="s">
        <v>113</v>
      </c>
      <c r="J3" s="3" t="s">
        <v>114</v>
      </c>
      <c r="K3" s="2" t="s">
        <v>128</v>
      </c>
      <c r="L3" s="2" t="s">
        <v>116</v>
      </c>
      <c r="M3" s="2" t="s">
        <v>117</v>
      </c>
      <c r="N3" s="2" t="s">
        <v>117</v>
      </c>
      <c r="O3" s="2" t="s">
        <v>118</v>
      </c>
      <c r="P3" s="2" t="s">
        <v>129</v>
      </c>
      <c r="Q3" s="2" t="s">
        <v>130</v>
      </c>
      <c r="R3" s="8" t="s">
        <v>20</v>
      </c>
      <c r="S3" s="8"/>
    </row>
    <row r="4" customFormat="false" ht="105" hidden="false" customHeight="true" outlineLevel="0" collapsed="false">
      <c r="A4" s="2" t="s">
        <v>131</v>
      </c>
      <c r="B4" s="2" t="s">
        <v>106</v>
      </c>
      <c r="C4" s="2" t="s">
        <v>132</v>
      </c>
      <c r="D4" s="2" t="s">
        <v>133</v>
      </c>
      <c r="E4" s="2" t="s">
        <v>134</v>
      </c>
      <c r="F4" s="2" t="s">
        <v>135</v>
      </c>
      <c r="G4" s="2" t="s">
        <v>126</v>
      </c>
      <c r="H4" s="2" t="s">
        <v>127</v>
      </c>
      <c r="I4" s="2" t="s">
        <v>136</v>
      </c>
      <c r="J4" s="3" t="s">
        <v>137</v>
      </c>
      <c r="K4" s="2" t="s">
        <v>138</v>
      </c>
      <c r="L4" s="2" t="s">
        <v>139</v>
      </c>
      <c r="M4" s="2" t="s">
        <v>117</v>
      </c>
      <c r="N4" s="2" t="s">
        <v>117</v>
      </c>
      <c r="O4" s="2" t="s">
        <v>140</v>
      </c>
      <c r="P4" s="2" t="s">
        <v>141</v>
      </c>
      <c r="Q4" s="2" t="s">
        <v>142</v>
      </c>
      <c r="R4" s="8" t="s">
        <v>20</v>
      </c>
      <c r="S4" s="8"/>
    </row>
    <row r="5" customFormat="false" ht="105" hidden="false" customHeight="true" outlineLevel="0" collapsed="false">
      <c r="A5" s="2" t="s">
        <v>143</v>
      </c>
      <c r="B5" s="2" t="s">
        <v>106</v>
      </c>
      <c r="C5" s="2" t="s">
        <v>144</v>
      </c>
      <c r="D5" s="2" t="s">
        <v>145</v>
      </c>
      <c r="E5" s="2" t="s">
        <v>146</v>
      </c>
      <c r="F5" s="2" t="s">
        <v>147</v>
      </c>
      <c r="G5" s="2" t="s">
        <v>148</v>
      </c>
      <c r="H5" s="2" t="s">
        <v>112</v>
      </c>
      <c r="I5" s="2" t="s">
        <v>113</v>
      </c>
      <c r="J5" s="3" t="s">
        <v>114</v>
      </c>
      <c r="K5" s="2" t="s">
        <v>149</v>
      </c>
      <c r="L5" s="2" t="s">
        <v>117</v>
      </c>
      <c r="M5" s="2" t="s">
        <v>117</v>
      </c>
      <c r="N5" s="2" t="s">
        <v>117</v>
      </c>
      <c r="O5" s="2" t="s">
        <v>118</v>
      </c>
      <c r="P5" s="2" t="s">
        <v>117</v>
      </c>
      <c r="Q5" s="2" t="s">
        <v>150</v>
      </c>
      <c r="R5" s="8" t="s">
        <v>20</v>
      </c>
      <c r="S5" s="8"/>
    </row>
    <row r="6" customFormat="false" ht="105" hidden="false" customHeight="true" outlineLevel="0" collapsed="false">
      <c r="A6" s="2" t="s">
        <v>151</v>
      </c>
      <c r="B6" s="2" t="s">
        <v>152</v>
      </c>
      <c r="C6" s="2" t="s">
        <v>153</v>
      </c>
      <c r="D6" s="2" t="s">
        <v>154</v>
      </c>
      <c r="E6" s="2" t="s">
        <v>155</v>
      </c>
      <c r="F6" s="2" t="s">
        <v>156</v>
      </c>
      <c r="G6" s="2" t="s">
        <v>148</v>
      </c>
      <c r="H6" s="2" t="s">
        <v>157</v>
      </c>
      <c r="I6" s="2" t="s">
        <v>158</v>
      </c>
      <c r="J6" s="3" t="s">
        <v>159</v>
      </c>
      <c r="K6" s="2" t="s">
        <v>160</v>
      </c>
      <c r="L6" s="2" t="s">
        <v>117</v>
      </c>
      <c r="M6" s="2" t="s">
        <v>117</v>
      </c>
      <c r="N6" s="2" t="s">
        <v>161</v>
      </c>
      <c r="O6" s="2" t="s">
        <v>118</v>
      </c>
      <c r="P6" s="2" t="s">
        <v>162</v>
      </c>
      <c r="Q6" s="2" t="s">
        <v>163</v>
      </c>
      <c r="R6" s="8" t="s">
        <v>20</v>
      </c>
      <c r="S6" s="8"/>
    </row>
    <row r="7" customFormat="false" ht="210" hidden="false" customHeight="true" outlineLevel="0" collapsed="false">
      <c r="A7" s="2" t="s">
        <v>164</v>
      </c>
      <c r="B7" s="2" t="s">
        <v>152</v>
      </c>
      <c r="C7" s="2" t="s">
        <v>165</v>
      </c>
      <c r="D7" s="2" t="s">
        <v>166</v>
      </c>
      <c r="E7" s="2" t="s">
        <v>167</v>
      </c>
      <c r="F7" s="2" t="s">
        <v>168</v>
      </c>
      <c r="G7" s="2" t="s">
        <v>169</v>
      </c>
      <c r="H7" s="2" t="s">
        <v>170</v>
      </c>
      <c r="I7" s="2" t="s">
        <v>171</v>
      </c>
      <c r="J7" s="3" t="s">
        <v>172</v>
      </c>
      <c r="K7" s="2" t="s">
        <v>173</v>
      </c>
      <c r="L7" s="2" t="s">
        <v>174</v>
      </c>
      <c r="M7" s="2" t="s">
        <v>117</v>
      </c>
      <c r="N7" s="2" t="s">
        <v>117</v>
      </c>
      <c r="O7" s="2" t="s">
        <v>118</v>
      </c>
      <c r="P7" s="2" t="s">
        <v>175</v>
      </c>
      <c r="Q7" s="2" t="s">
        <v>176</v>
      </c>
      <c r="R7" s="8" t="s">
        <v>20</v>
      </c>
      <c r="S7" s="8"/>
    </row>
    <row r="8" customFormat="false" ht="105" hidden="false" customHeight="true" outlineLevel="0" collapsed="false">
      <c r="A8" s="2" t="s">
        <v>177</v>
      </c>
      <c r="B8" s="2" t="s">
        <v>152</v>
      </c>
      <c r="C8" s="2" t="s">
        <v>178</v>
      </c>
      <c r="D8" s="2" t="s">
        <v>179</v>
      </c>
      <c r="E8" s="2" t="s">
        <v>180</v>
      </c>
      <c r="F8" s="2" t="s">
        <v>181</v>
      </c>
      <c r="G8" s="2" t="s">
        <v>182</v>
      </c>
      <c r="H8" s="2" t="s">
        <v>157</v>
      </c>
      <c r="I8" s="2" t="s">
        <v>183</v>
      </c>
      <c r="J8" s="3" t="s">
        <v>184</v>
      </c>
      <c r="K8" s="2" t="s">
        <v>185</v>
      </c>
      <c r="L8" s="2" t="s">
        <v>117</v>
      </c>
      <c r="M8" s="2" t="s">
        <v>186</v>
      </c>
      <c r="N8" s="2" t="s">
        <v>187</v>
      </c>
      <c r="O8" s="2" t="s">
        <v>188</v>
      </c>
      <c r="P8" s="2" t="s">
        <v>189</v>
      </c>
      <c r="Q8" s="2" t="s">
        <v>190</v>
      </c>
      <c r="R8" s="8" t="s">
        <v>20</v>
      </c>
      <c r="S8" s="8"/>
    </row>
    <row r="9" customFormat="false" ht="105" hidden="false" customHeight="true" outlineLevel="0" collapsed="false">
      <c r="A9" s="2" t="s">
        <v>191</v>
      </c>
      <c r="B9" s="2" t="s">
        <v>152</v>
      </c>
      <c r="C9" s="2" t="s">
        <v>192</v>
      </c>
      <c r="D9" s="2" t="s">
        <v>193</v>
      </c>
      <c r="E9" s="2" t="s">
        <v>194</v>
      </c>
      <c r="F9" s="2" t="s">
        <v>195</v>
      </c>
      <c r="G9" s="2" t="s">
        <v>196</v>
      </c>
      <c r="H9" s="2" t="s">
        <v>157</v>
      </c>
      <c r="I9" s="2" t="s">
        <v>158</v>
      </c>
      <c r="J9" s="3" t="s">
        <v>159</v>
      </c>
      <c r="K9" s="2" t="s">
        <v>197</v>
      </c>
      <c r="L9" s="2" t="s">
        <v>117</v>
      </c>
      <c r="M9" s="2" t="s">
        <v>117</v>
      </c>
      <c r="N9" s="2" t="s">
        <v>117</v>
      </c>
      <c r="O9" s="2" t="s">
        <v>118</v>
      </c>
      <c r="P9" s="2" t="s">
        <v>162</v>
      </c>
      <c r="Q9" s="2" t="s">
        <v>198</v>
      </c>
      <c r="R9" s="8" t="s">
        <v>20</v>
      </c>
      <c r="S9" s="8"/>
    </row>
    <row r="10" customFormat="false" ht="135" hidden="false" customHeight="true" outlineLevel="0" collapsed="false">
      <c r="A10" s="2" t="s">
        <v>199</v>
      </c>
      <c r="B10" s="2" t="s">
        <v>200</v>
      </c>
      <c r="C10" s="2" t="s">
        <v>201</v>
      </c>
      <c r="D10" s="2" t="s">
        <v>202</v>
      </c>
      <c r="E10" s="2" t="s">
        <v>203</v>
      </c>
      <c r="F10" s="2" t="s">
        <v>204</v>
      </c>
      <c r="G10" s="2" t="s">
        <v>205</v>
      </c>
      <c r="H10" s="2" t="s">
        <v>157</v>
      </c>
      <c r="I10" s="2" t="s">
        <v>206</v>
      </c>
      <c r="J10" s="3" t="s">
        <v>207</v>
      </c>
      <c r="K10" s="2" t="s">
        <v>208</v>
      </c>
      <c r="L10" s="2" t="s">
        <v>209</v>
      </c>
      <c r="M10" s="2" t="s">
        <v>117</v>
      </c>
      <c r="N10" s="2" t="s">
        <v>210</v>
      </c>
      <c r="O10" s="2" t="s">
        <v>118</v>
      </c>
      <c r="P10" s="2" t="s">
        <v>211</v>
      </c>
      <c r="Q10" s="2" t="s">
        <v>212</v>
      </c>
      <c r="R10" s="8" t="s">
        <v>20</v>
      </c>
      <c r="S10" s="8"/>
    </row>
    <row r="11" customFormat="false" ht="120" hidden="false" customHeight="true" outlineLevel="0" collapsed="false">
      <c r="A11" s="2" t="s">
        <v>213</v>
      </c>
      <c r="B11" s="2" t="s">
        <v>200</v>
      </c>
      <c r="C11" s="2" t="s">
        <v>214</v>
      </c>
      <c r="D11" s="2" t="s">
        <v>215</v>
      </c>
      <c r="E11" s="2" t="s">
        <v>216</v>
      </c>
      <c r="F11" s="2" t="s">
        <v>217</v>
      </c>
      <c r="G11" s="2" t="s">
        <v>218</v>
      </c>
      <c r="H11" s="2" t="s">
        <v>219</v>
      </c>
      <c r="I11" s="2" t="s">
        <v>171</v>
      </c>
      <c r="J11" s="3" t="s">
        <v>172</v>
      </c>
      <c r="K11" s="2" t="s">
        <v>220</v>
      </c>
      <c r="L11" s="2" t="s">
        <v>221</v>
      </c>
      <c r="M11" s="2" t="s">
        <v>117</v>
      </c>
      <c r="N11" s="2" t="s">
        <v>117</v>
      </c>
      <c r="O11" s="2" t="s">
        <v>118</v>
      </c>
      <c r="P11" s="2" t="s">
        <v>222</v>
      </c>
      <c r="Q11" s="2" t="s">
        <v>223</v>
      </c>
      <c r="R11" s="8" t="s">
        <v>20</v>
      </c>
      <c r="S11" s="8"/>
    </row>
    <row r="12" customFormat="false" ht="105" hidden="false" customHeight="true" outlineLevel="0" collapsed="false">
      <c r="A12" s="2" t="s">
        <v>224</v>
      </c>
      <c r="B12" s="2" t="s">
        <v>200</v>
      </c>
      <c r="C12" s="2" t="s">
        <v>225</v>
      </c>
      <c r="D12" s="2" t="s">
        <v>226</v>
      </c>
      <c r="E12" s="2" t="s">
        <v>227</v>
      </c>
      <c r="F12" s="2" t="s">
        <v>228</v>
      </c>
      <c r="G12" s="2" t="s">
        <v>126</v>
      </c>
      <c r="H12" s="2" t="s">
        <v>229</v>
      </c>
      <c r="I12" s="2" t="s">
        <v>206</v>
      </c>
      <c r="J12" s="3" t="s">
        <v>207</v>
      </c>
      <c r="K12" s="2" t="s">
        <v>230</v>
      </c>
      <c r="L12" s="2" t="s">
        <v>117</v>
      </c>
      <c r="M12" s="2" t="s">
        <v>117</v>
      </c>
      <c r="N12" s="2" t="s">
        <v>117</v>
      </c>
      <c r="O12" s="2" t="s">
        <v>118</v>
      </c>
      <c r="P12" s="2" t="s">
        <v>231</v>
      </c>
      <c r="Q12" s="2" t="s">
        <v>232</v>
      </c>
      <c r="R12" s="8" t="s">
        <v>20</v>
      </c>
      <c r="S12" s="8"/>
    </row>
    <row r="13" customFormat="false" ht="105" hidden="false" customHeight="true" outlineLevel="0" collapsed="false">
      <c r="A13" s="2" t="s">
        <v>233</v>
      </c>
      <c r="B13" s="2" t="s">
        <v>234</v>
      </c>
      <c r="C13" s="2" t="s">
        <v>235</v>
      </c>
      <c r="D13" s="2" t="s">
        <v>236</v>
      </c>
      <c r="E13" s="2" t="s">
        <v>237</v>
      </c>
      <c r="F13" s="2" t="s">
        <v>238</v>
      </c>
      <c r="G13" s="2" t="s">
        <v>239</v>
      </c>
      <c r="H13" s="2" t="s">
        <v>240</v>
      </c>
      <c r="I13" s="2" t="s">
        <v>241</v>
      </c>
      <c r="J13" s="3" t="s">
        <v>242</v>
      </c>
      <c r="K13" s="2" t="s">
        <v>185</v>
      </c>
      <c r="L13" s="2" t="s">
        <v>243</v>
      </c>
      <c r="M13" s="2" t="s">
        <v>244</v>
      </c>
      <c r="N13" s="2" t="s">
        <v>245</v>
      </c>
      <c r="O13" s="2" t="s">
        <v>246</v>
      </c>
      <c r="P13" s="2" t="s">
        <v>247</v>
      </c>
      <c r="Q13" s="2" t="s">
        <v>248</v>
      </c>
      <c r="R13" s="8" t="s">
        <v>20</v>
      </c>
      <c r="S13" s="8"/>
    </row>
    <row r="14" customFormat="false" ht="105" hidden="false" customHeight="true" outlineLevel="0" collapsed="false">
      <c r="A14" s="2" t="s">
        <v>249</v>
      </c>
      <c r="B14" s="2" t="s">
        <v>234</v>
      </c>
      <c r="C14" s="2" t="s">
        <v>250</v>
      </c>
      <c r="D14" s="2" t="s">
        <v>251</v>
      </c>
      <c r="E14" s="2" t="s">
        <v>252</v>
      </c>
      <c r="F14" s="2" t="s">
        <v>253</v>
      </c>
      <c r="G14" s="2" t="s">
        <v>148</v>
      </c>
      <c r="H14" s="2" t="s">
        <v>127</v>
      </c>
      <c r="I14" s="2" t="s">
        <v>241</v>
      </c>
      <c r="J14" s="3" t="s">
        <v>242</v>
      </c>
      <c r="K14" s="2" t="s">
        <v>254</v>
      </c>
      <c r="L14" s="2" t="s">
        <v>117</v>
      </c>
      <c r="M14" s="2" t="s">
        <v>244</v>
      </c>
      <c r="N14" s="2" t="s">
        <v>255</v>
      </c>
      <c r="O14" s="2" t="s">
        <v>246</v>
      </c>
      <c r="P14" s="2" t="s">
        <v>256</v>
      </c>
      <c r="Q14" s="2" t="s">
        <v>257</v>
      </c>
      <c r="R14" s="8" t="s">
        <v>20</v>
      </c>
      <c r="S14" s="8"/>
    </row>
    <row r="15" customFormat="false" ht="105" hidden="false" customHeight="true" outlineLevel="0" collapsed="false">
      <c r="A15" s="2" t="s">
        <v>258</v>
      </c>
      <c r="B15" s="2" t="s">
        <v>234</v>
      </c>
      <c r="C15" s="2" t="s">
        <v>259</v>
      </c>
      <c r="D15" s="2" t="s">
        <v>260</v>
      </c>
      <c r="E15" s="2" t="s">
        <v>261</v>
      </c>
      <c r="F15" s="2" t="s">
        <v>262</v>
      </c>
      <c r="G15" s="2" t="s">
        <v>263</v>
      </c>
      <c r="H15" s="2" t="s">
        <v>157</v>
      </c>
      <c r="I15" s="2" t="s">
        <v>264</v>
      </c>
      <c r="J15" s="3" t="s">
        <v>265</v>
      </c>
      <c r="K15" s="2" t="s">
        <v>266</v>
      </c>
      <c r="L15" s="2" t="s">
        <v>267</v>
      </c>
      <c r="M15" s="2" t="s">
        <v>268</v>
      </c>
      <c r="N15" s="2" t="s">
        <v>269</v>
      </c>
      <c r="O15" s="2" t="s">
        <v>270</v>
      </c>
      <c r="P15" s="2" t="s">
        <v>271</v>
      </c>
      <c r="Q15" s="2" t="s">
        <v>272</v>
      </c>
      <c r="R15" s="8" t="s">
        <v>20</v>
      </c>
      <c r="S15" s="8"/>
    </row>
    <row r="16" customFormat="false" ht="135" hidden="false" customHeight="true" outlineLevel="0" collapsed="false">
      <c r="A16" s="2" t="s">
        <v>273</v>
      </c>
      <c r="B16" s="2" t="s">
        <v>234</v>
      </c>
      <c r="C16" s="2" t="s">
        <v>274</v>
      </c>
      <c r="D16" s="2" t="s">
        <v>275</v>
      </c>
      <c r="E16" s="2" t="s">
        <v>276</v>
      </c>
      <c r="F16" s="2" t="s">
        <v>277</v>
      </c>
      <c r="G16" s="2" t="s">
        <v>263</v>
      </c>
      <c r="H16" s="2" t="s">
        <v>240</v>
      </c>
      <c r="I16" s="2" t="s">
        <v>241</v>
      </c>
      <c r="J16" s="3" t="s">
        <v>242</v>
      </c>
      <c r="K16" s="2" t="s">
        <v>278</v>
      </c>
      <c r="L16" s="2" t="s">
        <v>243</v>
      </c>
      <c r="M16" s="2" t="s">
        <v>279</v>
      </c>
      <c r="N16" s="2" t="s">
        <v>280</v>
      </c>
      <c r="O16" s="2" t="s">
        <v>246</v>
      </c>
      <c r="P16" s="2" t="s">
        <v>281</v>
      </c>
      <c r="Q16" s="2" t="s">
        <v>282</v>
      </c>
      <c r="R16" s="8" t="s">
        <v>20</v>
      </c>
      <c r="S16" s="8"/>
    </row>
    <row r="17" customFormat="false" ht="105" hidden="false" customHeight="true" outlineLevel="0" collapsed="false">
      <c r="A17" s="2" t="s">
        <v>283</v>
      </c>
      <c r="B17" s="2" t="s">
        <v>234</v>
      </c>
      <c r="C17" s="2" t="s">
        <v>284</v>
      </c>
      <c r="D17" s="2" t="s">
        <v>285</v>
      </c>
      <c r="E17" s="2" t="s">
        <v>286</v>
      </c>
      <c r="F17" s="2" t="s">
        <v>287</v>
      </c>
      <c r="G17" s="2" t="s">
        <v>126</v>
      </c>
      <c r="H17" s="2" t="s">
        <v>240</v>
      </c>
      <c r="I17" s="2" t="s">
        <v>241</v>
      </c>
      <c r="J17" s="3" t="s">
        <v>242</v>
      </c>
      <c r="K17" s="2" t="s">
        <v>254</v>
      </c>
      <c r="L17" s="2" t="s">
        <v>243</v>
      </c>
      <c r="M17" s="2" t="s">
        <v>288</v>
      </c>
      <c r="N17" s="2" t="s">
        <v>289</v>
      </c>
      <c r="O17" s="2" t="s">
        <v>246</v>
      </c>
      <c r="P17" s="2" t="s">
        <v>290</v>
      </c>
      <c r="Q17" s="2" t="s">
        <v>291</v>
      </c>
      <c r="R17" s="8" t="s">
        <v>20</v>
      </c>
      <c r="S17" s="8"/>
    </row>
    <row r="18" customFormat="false" ht="105" hidden="false" customHeight="true" outlineLevel="0" collapsed="false">
      <c r="A18" s="2" t="s">
        <v>292</v>
      </c>
      <c r="B18" s="2" t="s">
        <v>234</v>
      </c>
      <c r="C18" s="2" t="s">
        <v>293</v>
      </c>
      <c r="D18" s="2" t="s">
        <v>294</v>
      </c>
      <c r="E18" s="2" t="s">
        <v>295</v>
      </c>
      <c r="F18" s="2" t="s">
        <v>296</v>
      </c>
      <c r="G18" s="2" t="s">
        <v>126</v>
      </c>
      <c r="H18" s="2" t="s">
        <v>219</v>
      </c>
      <c r="I18" s="2" t="s">
        <v>297</v>
      </c>
      <c r="J18" s="3" t="s">
        <v>298</v>
      </c>
      <c r="K18" s="2" t="s">
        <v>254</v>
      </c>
      <c r="L18" s="2" t="s">
        <v>299</v>
      </c>
      <c r="M18" s="2" t="s">
        <v>117</v>
      </c>
      <c r="N18" s="2" t="s">
        <v>117</v>
      </c>
      <c r="O18" s="2" t="s">
        <v>246</v>
      </c>
      <c r="P18" s="2" t="s">
        <v>300</v>
      </c>
      <c r="Q18" s="2" t="s">
        <v>301</v>
      </c>
      <c r="R18" s="8" t="s">
        <v>20</v>
      </c>
      <c r="S18" s="8"/>
    </row>
    <row r="19" customFormat="false" ht="105" hidden="false" customHeight="true" outlineLevel="0" collapsed="false">
      <c r="A19" s="2" t="s">
        <v>302</v>
      </c>
      <c r="B19" s="2" t="s">
        <v>303</v>
      </c>
      <c r="C19" s="2" t="s">
        <v>304</v>
      </c>
      <c r="D19" s="2" t="s">
        <v>305</v>
      </c>
      <c r="E19" s="2" t="s">
        <v>306</v>
      </c>
      <c r="F19" s="2" t="s">
        <v>307</v>
      </c>
      <c r="G19" s="2" t="s">
        <v>308</v>
      </c>
      <c r="H19" s="2" t="s">
        <v>309</v>
      </c>
      <c r="I19" s="2" t="s">
        <v>310</v>
      </c>
      <c r="J19" s="3" t="s">
        <v>311</v>
      </c>
      <c r="K19" s="2" t="s">
        <v>312</v>
      </c>
      <c r="L19" s="2" t="s">
        <v>313</v>
      </c>
      <c r="M19" s="2" t="s">
        <v>186</v>
      </c>
      <c r="N19" s="2" t="s">
        <v>314</v>
      </c>
      <c r="O19" s="2" t="s">
        <v>188</v>
      </c>
      <c r="P19" s="2" t="s">
        <v>315</v>
      </c>
      <c r="Q19" s="2" t="s">
        <v>316</v>
      </c>
      <c r="R19" s="8" t="s">
        <v>20</v>
      </c>
      <c r="S19" s="8"/>
    </row>
    <row r="20" customFormat="false" ht="105" hidden="false" customHeight="true" outlineLevel="0" collapsed="false">
      <c r="A20" s="2" t="s">
        <v>317</v>
      </c>
      <c r="B20" s="2" t="s">
        <v>303</v>
      </c>
      <c r="C20" s="2" t="s">
        <v>318</v>
      </c>
      <c r="D20" s="2" t="s">
        <v>319</v>
      </c>
      <c r="E20" s="2" t="s">
        <v>320</v>
      </c>
      <c r="F20" s="2" t="s">
        <v>321</v>
      </c>
      <c r="G20" s="2" t="s">
        <v>322</v>
      </c>
      <c r="H20" s="2" t="s">
        <v>309</v>
      </c>
      <c r="I20" s="2" t="s">
        <v>310</v>
      </c>
      <c r="J20" s="3" t="s">
        <v>311</v>
      </c>
      <c r="K20" s="2" t="s">
        <v>323</v>
      </c>
      <c r="L20" s="2" t="s">
        <v>313</v>
      </c>
      <c r="M20" s="2" t="s">
        <v>117</v>
      </c>
      <c r="N20" s="2" t="s">
        <v>117</v>
      </c>
      <c r="O20" s="2" t="s">
        <v>188</v>
      </c>
      <c r="P20" s="2" t="s">
        <v>324</v>
      </c>
      <c r="Q20" s="2" t="s">
        <v>325</v>
      </c>
      <c r="R20" s="8" t="s">
        <v>20</v>
      </c>
      <c r="S20" s="8"/>
    </row>
    <row r="21" customFormat="false" ht="105" hidden="false" customHeight="true" outlineLevel="0" collapsed="false">
      <c r="A21" s="2" t="s">
        <v>326</v>
      </c>
      <c r="B21" s="2" t="s">
        <v>303</v>
      </c>
      <c r="C21" s="2" t="s">
        <v>327</v>
      </c>
      <c r="D21" s="2" t="s">
        <v>328</v>
      </c>
      <c r="E21" s="2" t="s">
        <v>329</v>
      </c>
      <c r="F21" s="2" t="s">
        <v>330</v>
      </c>
      <c r="G21" s="2" t="s">
        <v>331</v>
      </c>
      <c r="H21" s="2" t="s">
        <v>332</v>
      </c>
      <c r="I21" s="2" t="s">
        <v>333</v>
      </c>
      <c r="J21" s="3" t="s">
        <v>334</v>
      </c>
      <c r="K21" s="2" t="s">
        <v>335</v>
      </c>
      <c r="L21" s="2" t="s">
        <v>267</v>
      </c>
      <c r="M21" s="2" t="s">
        <v>336</v>
      </c>
      <c r="N21" s="2" t="s">
        <v>337</v>
      </c>
      <c r="O21" s="2" t="s">
        <v>338</v>
      </c>
      <c r="P21" s="2" t="s">
        <v>339</v>
      </c>
      <c r="Q21" s="2" t="s">
        <v>340</v>
      </c>
      <c r="R21" s="8" t="s">
        <v>20</v>
      </c>
      <c r="S21" s="8"/>
    </row>
    <row r="22" customFormat="false" ht="105" hidden="false" customHeight="true" outlineLevel="0" collapsed="false">
      <c r="A22" s="2" t="s">
        <v>341</v>
      </c>
      <c r="B22" s="2" t="s">
        <v>303</v>
      </c>
      <c r="C22" s="2" t="s">
        <v>342</v>
      </c>
      <c r="D22" s="2" t="s">
        <v>343</v>
      </c>
      <c r="E22" s="2" t="s">
        <v>344</v>
      </c>
      <c r="F22" s="2" t="s">
        <v>345</v>
      </c>
      <c r="G22" s="2" t="s">
        <v>346</v>
      </c>
      <c r="H22" s="2" t="s">
        <v>157</v>
      </c>
      <c r="I22" s="2" t="s">
        <v>347</v>
      </c>
      <c r="J22" s="3" t="s">
        <v>348</v>
      </c>
      <c r="K22" s="2" t="s">
        <v>349</v>
      </c>
      <c r="L22" s="2" t="s">
        <v>313</v>
      </c>
      <c r="M22" s="2" t="s">
        <v>117</v>
      </c>
      <c r="N22" s="2" t="s">
        <v>350</v>
      </c>
      <c r="O22" s="2" t="s">
        <v>188</v>
      </c>
      <c r="P22" s="2" t="s">
        <v>351</v>
      </c>
      <c r="Q22" s="2" t="s">
        <v>352</v>
      </c>
      <c r="R22" s="8" t="s">
        <v>20</v>
      </c>
      <c r="S22" s="8"/>
    </row>
    <row r="23" customFormat="false" ht="105" hidden="false" customHeight="true" outlineLevel="0" collapsed="false">
      <c r="A23" s="2" t="s">
        <v>353</v>
      </c>
      <c r="B23" s="2" t="s">
        <v>354</v>
      </c>
      <c r="C23" s="2" t="s">
        <v>355</v>
      </c>
      <c r="D23" s="2" t="s">
        <v>356</v>
      </c>
      <c r="E23" s="2" t="s">
        <v>357</v>
      </c>
      <c r="F23" s="2" t="s">
        <v>358</v>
      </c>
      <c r="G23" s="2" t="s">
        <v>359</v>
      </c>
      <c r="H23" s="2" t="s">
        <v>360</v>
      </c>
      <c r="I23" s="2" t="s">
        <v>361</v>
      </c>
      <c r="J23" s="3" t="s">
        <v>362</v>
      </c>
      <c r="K23" s="2" t="s">
        <v>266</v>
      </c>
      <c r="L23" s="2" t="s">
        <v>267</v>
      </c>
      <c r="M23" s="2" t="s">
        <v>363</v>
      </c>
      <c r="N23" s="2" t="s">
        <v>364</v>
      </c>
      <c r="O23" s="2" t="s">
        <v>270</v>
      </c>
      <c r="P23" s="2" t="s">
        <v>365</v>
      </c>
      <c r="Q23" s="2" t="s">
        <v>366</v>
      </c>
      <c r="R23" s="8" t="s">
        <v>20</v>
      </c>
      <c r="S23" s="8"/>
    </row>
    <row r="24" customFormat="false" ht="105" hidden="false" customHeight="true" outlineLevel="0" collapsed="false">
      <c r="A24" s="2" t="s">
        <v>367</v>
      </c>
      <c r="B24" s="2" t="s">
        <v>354</v>
      </c>
      <c r="C24" s="2" t="s">
        <v>368</v>
      </c>
      <c r="D24" s="2" t="s">
        <v>369</v>
      </c>
      <c r="E24" s="2" t="s">
        <v>370</v>
      </c>
      <c r="F24" s="2" t="s">
        <v>371</v>
      </c>
      <c r="G24" s="2" t="s">
        <v>359</v>
      </c>
      <c r="H24" s="2" t="s">
        <v>360</v>
      </c>
      <c r="I24" s="2" t="s">
        <v>361</v>
      </c>
      <c r="J24" s="3" t="s">
        <v>362</v>
      </c>
      <c r="K24" s="2" t="s">
        <v>266</v>
      </c>
      <c r="L24" s="2" t="s">
        <v>267</v>
      </c>
      <c r="M24" s="2" t="s">
        <v>372</v>
      </c>
      <c r="N24" s="2" t="s">
        <v>373</v>
      </c>
      <c r="O24" s="2" t="s">
        <v>270</v>
      </c>
      <c r="P24" s="2" t="s">
        <v>374</v>
      </c>
      <c r="Q24" s="2" t="s">
        <v>340</v>
      </c>
      <c r="R24" s="8" t="s">
        <v>20</v>
      </c>
      <c r="S24" s="8"/>
    </row>
    <row r="25" customFormat="false" ht="105" hidden="false" customHeight="true" outlineLevel="0" collapsed="false">
      <c r="A25" s="2" t="s">
        <v>375</v>
      </c>
      <c r="B25" s="2" t="s">
        <v>354</v>
      </c>
      <c r="C25" s="2" t="s">
        <v>376</v>
      </c>
      <c r="D25" s="2" t="s">
        <v>377</v>
      </c>
      <c r="E25" s="2" t="s">
        <v>378</v>
      </c>
      <c r="F25" s="2" t="s">
        <v>379</v>
      </c>
      <c r="G25" s="2" t="s">
        <v>380</v>
      </c>
      <c r="H25" s="2" t="s">
        <v>332</v>
      </c>
      <c r="I25" s="2" t="s">
        <v>381</v>
      </c>
      <c r="J25" s="3" t="s">
        <v>382</v>
      </c>
      <c r="K25" s="2" t="s">
        <v>266</v>
      </c>
      <c r="L25" s="2" t="s">
        <v>267</v>
      </c>
      <c r="M25" s="2" t="s">
        <v>372</v>
      </c>
      <c r="N25" s="2" t="s">
        <v>383</v>
      </c>
      <c r="O25" s="2" t="s">
        <v>384</v>
      </c>
      <c r="P25" s="2" t="s">
        <v>365</v>
      </c>
      <c r="Q25" s="2" t="s">
        <v>385</v>
      </c>
      <c r="R25" s="8" t="s">
        <v>20</v>
      </c>
      <c r="S25" s="8"/>
    </row>
    <row r="26" customFormat="false" ht="105" hidden="false" customHeight="true" outlineLevel="0" collapsed="false">
      <c r="A26" s="2" t="s">
        <v>386</v>
      </c>
      <c r="B26" s="2" t="s">
        <v>387</v>
      </c>
      <c r="C26" s="2" t="s">
        <v>388</v>
      </c>
      <c r="D26" s="2" t="s">
        <v>389</v>
      </c>
      <c r="E26" s="2" t="s">
        <v>390</v>
      </c>
      <c r="F26" s="2" t="s">
        <v>391</v>
      </c>
      <c r="G26" s="2" t="s">
        <v>359</v>
      </c>
      <c r="H26" s="2" t="s">
        <v>332</v>
      </c>
      <c r="I26" s="2" t="s">
        <v>392</v>
      </c>
      <c r="J26" s="3" t="s">
        <v>393</v>
      </c>
      <c r="K26" s="2" t="s">
        <v>266</v>
      </c>
      <c r="L26" s="2" t="s">
        <v>267</v>
      </c>
      <c r="M26" s="2" t="s">
        <v>394</v>
      </c>
      <c r="N26" s="2" t="s">
        <v>395</v>
      </c>
      <c r="O26" s="2" t="s">
        <v>396</v>
      </c>
      <c r="P26" s="2" t="s">
        <v>397</v>
      </c>
      <c r="Q26" s="2" t="s">
        <v>340</v>
      </c>
      <c r="R26" s="8" t="s">
        <v>20</v>
      </c>
      <c r="S26" s="8"/>
    </row>
    <row r="27" customFormat="false" ht="135" hidden="false" customHeight="true" outlineLevel="0" collapsed="false">
      <c r="A27" s="2" t="s">
        <v>398</v>
      </c>
      <c r="B27" s="2" t="s">
        <v>387</v>
      </c>
      <c r="C27" s="2" t="s">
        <v>399</v>
      </c>
      <c r="D27" s="2" t="s">
        <v>400</v>
      </c>
      <c r="E27" s="2" t="s">
        <v>401</v>
      </c>
      <c r="F27" s="2" t="s">
        <v>402</v>
      </c>
      <c r="G27" s="2" t="s">
        <v>218</v>
      </c>
      <c r="H27" s="2" t="s">
        <v>332</v>
      </c>
      <c r="I27" s="2" t="s">
        <v>392</v>
      </c>
      <c r="J27" s="3" t="s">
        <v>393</v>
      </c>
      <c r="K27" s="2" t="s">
        <v>266</v>
      </c>
      <c r="L27" s="2" t="s">
        <v>267</v>
      </c>
      <c r="M27" s="2" t="s">
        <v>403</v>
      </c>
      <c r="N27" s="2" t="s">
        <v>404</v>
      </c>
      <c r="O27" s="2" t="s">
        <v>396</v>
      </c>
      <c r="P27" s="2" t="s">
        <v>405</v>
      </c>
      <c r="Q27" s="2" t="s">
        <v>406</v>
      </c>
      <c r="R27" s="8" t="s">
        <v>20</v>
      </c>
      <c r="S27" s="8"/>
    </row>
    <row r="28" customFormat="false" ht="105" hidden="false" customHeight="true" outlineLevel="0" collapsed="false">
      <c r="A28" s="2" t="s">
        <v>407</v>
      </c>
      <c r="B28" s="2" t="s">
        <v>387</v>
      </c>
      <c r="C28" s="2" t="s">
        <v>408</v>
      </c>
      <c r="D28" s="2" t="s">
        <v>409</v>
      </c>
      <c r="E28" s="2" t="s">
        <v>410</v>
      </c>
      <c r="F28" s="2" t="s">
        <v>411</v>
      </c>
      <c r="G28" s="2" t="s">
        <v>218</v>
      </c>
      <c r="H28" s="2" t="s">
        <v>412</v>
      </c>
      <c r="I28" s="2" t="s">
        <v>413</v>
      </c>
      <c r="J28" s="3" t="s">
        <v>414</v>
      </c>
      <c r="K28" s="2" t="s">
        <v>266</v>
      </c>
      <c r="L28" s="2" t="s">
        <v>267</v>
      </c>
      <c r="M28" s="2" t="s">
        <v>415</v>
      </c>
      <c r="N28" s="2" t="s">
        <v>416</v>
      </c>
      <c r="O28" s="2" t="s">
        <v>396</v>
      </c>
      <c r="P28" s="2" t="s">
        <v>417</v>
      </c>
      <c r="Q28" s="2" t="s">
        <v>418</v>
      </c>
      <c r="R28" s="8" t="s">
        <v>20</v>
      </c>
      <c r="S28" s="8"/>
    </row>
    <row r="29" customFormat="false" ht="105" hidden="false" customHeight="true" outlineLevel="0" collapsed="false">
      <c r="A29" s="2" t="s">
        <v>419</v>
      </c>
      <c r="B29" s="2" t="s">
        <v>387</v>
      </c>
      <c r="C29" s="2" t="s">
        <v>420</v>
      </c>
      <c r="D29" s="2" t="s">
        <v>421</v>
      </c>
      <c r="E29" s="2" t="s">
        <v>422</v>
      </c>
      <c r="F29" s="2" t="s">
        <v>423</v>
      </c>
      <c r="G29" s="2" t="s">
        <v>126</v>
      </c>
      <c r="H29" s="2" t="s">
        <v>332</v>
      </c>
      <c r="I29" s="2" t="s">
        <v>424</v>
      </c>
      <c r="J29" s="3" t="s">
        <v>425</v>
      </c>
      <c r="K29" s="2" t="s">
        <v>266</v>
      </c>
      <c r="L29" s="2" t="s">
        <v>267</v>
      </c>
      <c r="M29" s="2" t="s">
        <v>268</v>
      </c>
      <c r="N29" s="2" t="s">
        <v>426</v>
      </c>
      <c r="O29" s="2" t="s">
        <v>427</v>
      </c>
      <c r="P29" s="2" t="s">
        <v>428</v>
      </c>
      <c r="Q29" s="2" t="s">
        <v>340</v>
      </c>
      <c r="R29" s="8" t="s">
        <v>20</v>
      </c>
      <c r="S29" s="8"/>
    </row>
    <row r="30" customFormat="false" ht="105" hidden="false" customHeight="true" outlineLevel="0" collapsed="false">
      <c r="A30" s="2" t="s">
        <v>429</v>
      </c>
      <c r="B30" s="2" t="s">
        <v>387</v>
      </c>
      <c r="C30" s="2" t="s">
        <v>430</v>
      </c>
      <c r="D30" s="2" t="s">
        <v>431</v>
      </c>
      <c r="E30" s="2" t="s">
        <v>432</v>
      </c>
      <c r="F30" s="2" t="s">
        <v>433</v>
      </c>
      <c r="G30" s="2" t="s">
        <v>148</v>
      </c>
      <c r="H30" s="2" t="s">
        <v>332</v>
      </c>
      <c r="I30" s="2" t="s">
        <v>434</v>
      </c>
      <c r="J30" s="3" t="s">
        <v>435</v>
      </c>
      <c r="K30" s="2" t="s">
        <v>436</v>
      </c>
      <c r="L30" s="2" t="s">
        <v>267</v>
      </c>
      <c r="M30" s="2" t="s">
        <v>437</v>
      </c>
      <c r="N30" s="2" t="s">
        <v>438</v>
      </c>
      <c r="O30" s="2" t="s">
        <v>427</v>
      </c>
      <c r="P30" s="2" t="s">
        <v>439</v>
      </c>
      <c r="Q30" s="2" t="s">
        <v>440</v>
      </c>
      <c r="R30" s="8" t="s">
        <v>20</v>
      </c>
      <c r="S30" s="8"/>
    </row>
    <row r="31" customFormat="false" ht="105" hidden="false" customHeight="true" outlineLevel="0" collapsed="false">
      <c r="A31" s="2" t="s">
        <v>441</v>
      </c>
      <c r="B31" s="2" t="s">
        <v>442</v>
      </c>
      <c r="C31" s="2" t="s">
        <v>443</v>
      </c>
      <c r="D31" s="2" t="s">
        <v>444</v>
      </c>
      <c r="E31" s="2" t="s">
        <v>445</v>
      </c>
      <c r="F31" s="2" t="s">
        <v>446</v>
      </c>
      <c r="G31" s="2" t="s">
        <v>218</v>
      </c>
      <c r="H31" s="2" t="s">
        <v>157</v>
      </c>
      <c r="I31" s="2" t="s">
        <v>447</v>
      </c>
      <c r="J31" s="3" t="s">
        <v>448</v>
      </c>
      <c r="K31" s="2" t="s">
        <v>449</v>
      </c>
      <c r="L31" s="2" t="s">
        <v>117</v>
      </c>
      <c r="M31" s="2" t="s">
        <v>450</v>
      </c>
      <c r="N31" s="2" t="s">
        <v>451</v>
      </c>
      <c r="O31" s="2" t="s">
        <v>118</v>
      </c>
      <c r="P31" s="2" t="s">
        <v>452</v>
      </c>
      <c r="Q31" s="2" t="s">
        <v>453</v>
      </c>
      <c r="R31" s="8" t="s">
        <v>20</v>
      </c>
      <c r="S31" s="8"/>
    </row>
    <row r="32" customFormat="false" ht="105" hidden="false" customHeight="true" outlineLevel="0" collapsed="false">
      <c r="A32" s="2" t="s">
        <v>454</v>
      </c>
      <c r="B32" s="2" t="s">
        <v>442</v>
      </c>
      <c r="C32" s="2" t="s">
        <v>455</v>
      </c>
      <c r="D32" s="2" t="s">
        <v>456</v>
      </c>
      <c r="E32" s="2" t="s">
        <v>457</v>
      </c>
      <c r="F32" s="2" t="s">
        <v>458</v>
      </c>
      <c r="G32" s="2" t="s">
        <v>148</v>
      </c>
      <c r="H32" s="2" t="s">
        <v>157</v>
      </c>
      <c r="I32" s="2" t="s">
        <v>361</v>
      </c>
      <c r="J32" s="3" t="s">
        <v>362</v>
      </c>
      <c r="K32" s="2" t="s">
        <v>459</v>
      </c>
      <c r="L32" s="2" t="s">
        <v>460</v>
      </c>
      <c r="M32" s="2" t="s">
        <v>461</v>
      </c>
      <c r="N32" s="2" t="s">
        <v>462</v>
      </c>
      <c r="O32" s="2" t="s">
        <v>270</v>
      </c>
      <c r="P32" s="2" t="s">
        <v>463</v>
      </c>
      <c r="Q32" s="2" t="s">
        <v>464</v>
      </c>
      <c r="R32" s="8" t="s">
        <v>20</v>
      </c>
      <c r="S32" s="8"/>
    </row>
    <row r="33" customFormat="false" ht="105" hidden="false" customHeight="true" outlineLevel="0" collapsed="false">
      <c r="A33" s="2" t="s">
        <v>465</v>
      </c>
      <c r="B33" s="2" t="s">
        <v>442</v>
      </c>
      <c r="C33" s="2" t="s">
        <v>466</v>
      </c>
      <c r="D33" s="2" t="s">
        <v>467</v>
      </c>
      <c r="E33" s="2" t="s">
        <v>468</v>
      </c>
      <c r="F33" s="2" t="s">
        <v>469</v>
      </c>
      <c r="G33" s="2" t="s">
        <v>470</v>
      </c>
      <c r="H33" s="2" t="s">
        <v>332</v>
      </c>
      <c r="I33" s="2" t="s">
        <v>333</v>
      </c>
      <c r="J33" s="3" t="s">
        <v>334</v>
      </c>
      <c r="K33" s="2" t="s">
        <v>349</v>
      </c>
      <c r="L33" s="2" t="s">
        <v>117</v>
      </c>
      <c r="M33" s="2" t="s">
        <v>471</v>
      </c>
      <c r="N33" s="2" t="s">
        <v>472</v>
      </c>
      <c r="O33" s="2" t="s">
        <v>188</v>
      </c>
      <c r="P33" s="2" t="s">
        <v>473</v>
      </c>
      <c r="Q33" s="2" t="s">
        <v>474</v>
      </c>
      <c r="R33" s="8" t="s">
        <v>20</v>
      </c>
      <c r="S33" s="8"/>
    </row>
    <row r="34" customFormat="false" ht="105" hidden="false" customHeight="true" outlineLevel="0" collapsed="false">
      <c r="A34" s="2" t="s">
        <v>475</v>
      </c>
      <c r="B34" s="2" t="s">
        <v>442</v>
      </c>
      <c r="C34" s="2" t="s">
        <v>476</v>
      </c>
      <c r="D34" s="2" t="s">
        <v>477</v>
      </c>
      <c r="E34" s="2" t="s">
        <v>478</v>
      </c>
      <c r="F34" s="2" t="s">
        <v>479</v>
      </c>
      <c r="G34" s="2" t="s">
        <v>148</v>
      </c>
      <c r="H34" s="2" t="s">
        <v>332</v>
      </c>
      <c r="I34" s="2" t="s">
        <v>241</v>
      </c>
      <c r="J34" s="3" t="s">
        <v>242</v>
      </c>
      <c r="K34" s="2" t="s">
        <v>266</v>
      </c>
      <c r="L34" s="2" t="s">
        <v>267</v>
      </c>
      <c r="M34" s="2" t="s">
        <v>480</v>
      </c>
      <c r="N34" s="2" t="s">
        <v>481</v>
      </c>
      <c r="O34" s="2" t="s">
        <v>246</v>
      </c>
      <c r="P34" s="2" t="s">
        <v>482</v>
      </c>
      <c r="Q34" s="2" t="s">
        <v>483</v>
      </c>
      <c r="R34" s="8" t="s">
        <v>20</v>
      </c>
      <c r="S34" s="8"/>
    </row>
    <row r="35" customFormat="false" ht="135" hidden="false" customHeight="true" outlineLevel="0" collapsed="false">
      <c r="A35" s="2" t="s">
        <v>484</v>
      </c>
      <c r="B35" s="2" t="s">
        <v>442</v>
      </c>
      <c r="C35" s="2" t="s">
        <v>485</v>
      </c>
      <c r="D35" s="2" t="s">
        <v>486</v>
      </c>
      <c r="E35" s="2" t="s">
        <v>487</v>
      </c>
      <c r="F35" s="2" t="s">
        <v>488</v>
      </c>
      <c r="G35" s="2" t="s">
        <v>359</v>
      </c>
      <c r="H35" s="2" t="s">
        <v>332</v>
      </c>
      <c r="I35" s="2" t="s">
        <v>489</v>
      </c>
      <c r="J35" s="3" t="s">
        <v>490</v>
      </c>
      <c r="K35" s="2" t="s">
        <v>491</v>
      </c>
      <c r="L35" s="2" t="s">
        <v>460</v>
      </c>
      <c r="M35" s="2" t="s">
        <v>492</v>
      </c>
      <c r="N35" s="2" t="s">
        <v>493</v>
      </c>
      <c r="O35" s="2" t="s">
        <v>396</v>
      </c>
      <c r="P35" s="2" t="s">
        <v>494</v>
      </c>
      <c r="Q35" s="2" t="s">
        <v>495</v>
      </c>
      <c r="R35" s="8" t="s">
        <v>20</v>
      </c>
      <c r="S35" s="8"/>
    </row>
    <row r="36" customFormat="false" ht="105" hidden="false" customHeight="true" outlineLevel="0" collapsed="false">
      <c r="A36" s="2" t="s">
        <v>496</v>
      </c>
      <c r="B36" s="2" t="s">
        <v>412</v>
      </c>
      <c r="C36" s="2" t="s">
        <v>497</v>
      </c>
      <c r="D36" s="2" t="s">
        <v>498</v>
      </c>
      <c r="E36" s="2" t="s">
        <v>499</v>
      </c>
      <c r="F36" s="2" t="s">
        <v>500</v>
      </c>
      <c r="G36" s="2" t="s">
        <v>501</v>
      </c>
      <c r="H36" s="2" t="s">
        <v>412</v>
      </c>
      <c r="I36" s="2" t="s">
        <v>413</v>
      </c>
      <c r="J36" s="3" t="s">
        <v>414</v>
      </c>
      <c r="K36" s="2" t="s">
        <v>502</v>
      </c>
      <c r="L36" s="2" t="s">
        <v>209</v>
      </c>
      <c r="M36" s="2" t="s">
        <v>117</v>
      </c>
      <c r="N36" s="2" t="s">
        <v>117</v>
      </c>
      <c r="O36" s="2" t="s">
        <v>396</v>
      </c>
      <c r="P36" s="2" t="s">
        <v>503</v>
      </c>
      <c r="Q36" s="2" t="s">
        <v>504</v>
      </c>
      <c r="R36" s="8" t="s">
        <v>20</v>
      </c>
      <c r="S36" s="8"/>
    </row>
    <row r="37" customFormat="false" ht="105" hidden="false" customHeight="true" outlineLevel="0" collapsed="false">
      <c r="A37" s="2" t="s">
        <v>505</v>
      </c>
      <c r="B37" s="2" t="s">
        <v>412</v>
      </c>
      <c r="C37" s="2" t="s">
        <v>506</v>
      </c>
      <c r="D37" s="2" t="s">
        <v>507</v>
      </c>
      <c r="E37" s="2" t="s">
        <v>508</v>
      </c>
      <c r="F37" s="2" t="s">
        <v>509</v>
      </c>
      <c r="G37" s="2" t="s">
        <v>182</v>
      </c>
      <c r="H37" s="2" t="s">
        <v>332</v>
      </c>
      <c r="I37" s="2" t="s">
        <v>510</v>
      </c>
      <c r="J37" s="3" t="s">
        <v>511</v>
      </c>
      <c r="K37" s="2" t="s">
        <v>512</v>
      </c>
      <c r="L37" s="2" t="s">
        <v>513</v>
      </c>
      <c r="M37" s="2" t="s">
        <v>117</v>
      </c>
      <c r="N37" s="2" t="s">
        <v>514</v>
      </c>
      <c r="O37" s="2" t="s">
        <v>515</v>
      </c>
      <c r="P37" s="2" t="s">
        <v>516</v>
      </c>
      <c r="Q37" s="2" t="s">
        <v>517</v>
      </c>
      <c r="R37" s="8" t="s">
        <v>20</v>
      </c>
      <c r="S37" s="8"/>
    </row>
    <row r="38" customFormat="false" ht="105" hidden="false" customHeight="true" outlineLevel="0" collapsed="false">
      <c r="A38" s="2" t="s">
        <v>518</v>
      </c>
      <c r="B38" s="2" t="s">
        <v>412</v>
      </c>
      <c r="C38" s="2" t="s">
        <v>519</v>
      </c>
      <c r="D38" s="2" t="s">
        <v>520</v>
      </c>
      <c r="E38" s="2" t="s">
        <v>521</v>
      </c>
      <c r="F38" s="2" t="s">
        <v>522</v>
      </c>
      <c r="G38" s="2" t="s">
        <v>182</v>
      </c>
      <c r="H38" s="2" t="s">
        <v>157</v>
      </c>
      <c r="I38" s="2" t="s">
        <v>523</v>
      </c>
      <c r="J38" s="3" t="s">
        <v>524</v>
      </c>
      <c r="K38" s="2" t="s">
        <v>512</v>
      </c>
      <c r="L38" s="2" t="s">
        <v>313</v>
      </c>
      <c r="M38" s="2" t="s">
        <v>117</v>
      </c>
      <c r="N38" s="2" t="s">
        <v>117</v>
      </c>
      <c r="O38" s="2" t="s">
        <v>515</v>
      </c>
      <c r="P38" s="2" t="s">
        <v>525</v>
      </c>
      <c r="Q38" s="2" t="s">
        <v>526</v>
      </c>
      <c r="R38" s="8" t="s">
        <v>20</v>
      </c>
      <c r="S38" s="8"/>
    </row>
    <row r="39" customFormat="false" ht="105" hidden="false" customHeight="true" outlineLevel="0" collapsed="false">
      <c r="A39" s="2" t="s">
        <v>527</v>
      </c>
      <c r="B39" s="2" t="s">
        <v>412</v>
      </c>
      <c r="C39" s="2" t="s">
        <v>528</v>
      </c>
      <c r="D39" s="2" t="s">
        <v>529</v>
      </c>
      <c r="E39" s="2" t="s">
        <v>530</v>
      </c>
      <c r="F39" s="2" t="s">
        <v>531</v>
      </c>
      <c r="G39" s="2" t="s">
        <v>532</v>
      </c>
      <c r="H39" s="2" t="s">
        <v>157</v>
      </c>
      <c r="I39" s="2" t="s">
        <v>533</v>
      </c>
      <c r="J39" s="3" t="s">
        <v>534</v>
      </c>
      <c r="K39" s="2" t="s">
        <v>535</v>
      </c>
      <c r="L39" s="2" t="s">
        <v>117</v>
      </c>
      <c r="M39" s="2" t="s">
        <v>117</v>
      </c>
      <c r="N39" s="2" t="s">
        <v>161</v>
      </c>
      <c r="O39" s="2" t="s">
        <v>246</v>
      </c>
      <c r="P39" s="2" t="s">
        <v>536</v>
      </c>
      <c r="Q39" s="2" t="s">
        <v>517</v>
      </c>
      <c r="R39" s="8" t="s">
        <v>20</v>
      </c>
      <c r="S39" s="8"/>
    </row>
    <row r="40" customFormat="false" ht="105" hidden="false" customHeight="true" outlineLevel="0" collapsed="false">
      <c r="A40" s="2" t="s">
        <v>537</v>
      </c>
      <c r="B40" s="2" t="s">
        <v>538</v>
      </c>
      <c r="C40" s="2" t="s">
        <v>539</v>
      </c>
      <c r="D40" s="2" t="s">
        <v>540</v>
      </c>
      <c r="E40" s="2" t="s">
        <v>541</v>
      </c>
      <c r="F40" s="2" t="s">
        <v>542</v>
      </c>
      <c r="G40" s="2" t="s">
        <v>543</v>
      </c>
      <c r="H40" s="2" t="s">
        <v>412</v>
      </c>
      <c r="I40" s="2" t="s">
        <v>413</v>
      </c>
      <c r="J40" s="3" t="s">
        <v>414</v>
      </c>
      <c r="K40" s="2" t="s">
        <v>544</v>
      </c>
      <c r="L40" s="2" t="s">
        <v>545</v>
      </c>
      <c r="M40" s="2" t="s">
        <v>117</v>
      </c>
      <c r="N40" s="2" t="s">
        <v>546</v>
      </c>
      <c r="O40" s="2" t="s">
        <v>338</v>
      </c>
      <c r="P40" s="2" t="s">
        <v>547</v>
      </c>
      <c r="Q40" s="2" t="s">
        <v>548</v>
      </c>
      <c r="R40" s="8" t="s">
        <v>20</v>
      </c>
      <c r="S40" s="8"/>
    </row>
    <row r="41" customFormat="false" ht="105" hidden="false" customHeight="true" outlineLevel="0" collapsed="false">
      <c r="A41" s="2" t="s">
        <v>549</v>
      </c>
      <c r="B41" s="2" t="s">
        <v>538</v>
      </c>
      <c r="C41" s="2" t="s">
        <v>550</v>
      </c>
      <c r="D41" s="2" t="s">
        <v>551</v>
      </c>
      <c r="E41" s="2" t="s">
        <v>552</v>
      </c>
      <c r="F41" s="2" t="s">
        <v>553</v>
      </c>
      <c r="G41" s="2" t="s">
        <v>554</v>
      </c>
      <c r="H41" s="2" t="s">
        <v>127</v>
      </c>
      <c r="I41" s="2" t="s">
        <v>555</v>
      </c>
      <c r="J41" s="3" t="s">
        <v>556</v>
      </c>
      <c r="K41" s="2" t="s">
        <v>557</v>
      </c>
      <c r="L41" s="2" t="s">
        <v>209</v>
      </c>
      <c r="M41" s="2" t="s">
        <v>403</v>
      </c>
      <c r="N41" s="2" t="s">
        <v>558</v>
      </c>
      <c r="O41" s="2" t="s">
        <v>559</v>
      </c>
      <c r="P41" s="2" t="s">
        <v>560</v>
      </c>
      <c r="Q41" s="2" t="s">
        <v>561</v>
      </c>
      <c r="R41" s="8" t="s">
        <v>20</v>
      </c>
      <c r="S41" s="8"/>
    </row>
    <row r="42" customFormat="false" ht="105" hidden="false" customHeight="true" outlineLevel="0" collapsed="false">
      <c r="A42" s="2" t="s">
        <v>562</v>
      </c>
      <c r="B42" s="2" t="s">
        <v>538</v>
      </c>
      <c r="C42" s="2" t="s">
        <v>563</v>
      </c>
      <c r="D42" s="2" t="s">
        <v>564</v>
      </c>
      <c r="E42" s="2" t="s">
        <v>565</v>
      </c>
      <c r="F42" s="2" t="s">
        <v>566</v>
      </c>
      <c r="G42" s="2" t="s">
        <v>567</v>
      </c>
      <c r="H42" s="2" t="s">
        <v>568</v>
      </c>
      <c r="I42" s="2" t="s">
        <v>569</v>
      </c>
      <c r="J42" s="3" t="s">
        <v>570</v>
      </c>
      <c r="K42" s="2" t="s">
        <v>571</v>
      </c>
      <c r="L42" s="2" t="s">
        <v>243</v>
      </c>
      <c r="M42" s="2" t="s">
        <v>117</v>
      </c>
      <c r="N42" s="2" t="s">
        <v>117</v>
      </c>
      <c r="O42" s="2" t="s">
        <v>338</v>
      </c>
      <c r="P42" s="2" t="s">
        <v>572</v>
      </c>
      <c r="Q42" s="2" t="s">
        <v>573</v>
      </c>
      <c r="R42" s="8" t="s">
        <v>20</v>
      </c>
      <c r="S42" s="8"/>
    </row>
    <row r="43" customFormat="false" ht="105" hidden="false" customHeight="true" outlineLevel="0" collapsed="false">
      <c r="A43" s="2" t="s">
        <v>574</v>
      </c>
      <c r="B43" s="2" t="s">
        <v>538</v>
      </c>
      <c r="C43" s="2" t="s">
        <v>575</v>
      </c>
      <c r="D43" s="2" t="s">
        <v>576</v>
      </c>
      <c r="E43" s="2" t="s">
        <v>577</v>
      </c>
      <c r="F43" s="2" t="s">
        <v>578</v>
      </c>
      <c r="G43" s="2" t="s">
        <v>579</v>
      </c>
      <c r="H43" s="2" t="s">
        <v>157</v>
      </c>
      <c r="I43" s="2" t="s">
        <v>580</v>
      </c>
      <c r="J43" s="3" t="s">
        <v>581</v>
      </c>
      <c r="K43" s="2" t="s">
        <v>582</v>
      </c>
      <c r="L43" s="2" t="s">
        <v>117</v>
      </c>
      <c r="M43" s="2" t="s">
        <v>117</v>
      </c>
      <c r="N43" s="2" t="s">
        <v>117</v>
      </c>
      <c r="O43" s="2" t="s">
        <v>583</v>
      </c>
      <c r="P43" s="2" t="s">
        <v>584</v>
      </c>
      <c r="Q43" s="2" t="s">
        <v>585</v>
      </c>
      <c r="R43" s="8" t="s">
        <v>20</v>
      </c>
      <c r="S43" s="8"/>
    </row>
    <row r="44" customFormat="false" ht="105" hidden="false" customHeight="true" outlineLevel="0" collapsed="false">
      <c r="A44" s="2" t="s">
        <v>586</v>
      </c>
      <c r="B44" s="2" t="s">
        <v>587</v>
      </c>
      <c r="C44" s="2" t="s">
        <v>588</v>
      </c>
      <c r="D44" s="2" t="s">
        <v>589</v>
      </c>
      <c r="E44" s="2" t="s">
        <v>590</v>
      </c>
      <c r="F44" s="2" t="s">
        <v>591</v>
      </c>
      <c r="G44" s="2" t="s">
        <v>359</v>
      </c>
      <c r="H44" s="2" t="s">
        <v>332</v>
      </c>
      <c r="I44" s="2" t="s">
        <v>592</v>
      </c>
      <c r="J44" s="3" t="s">
        <v>593</v>
      </c>
      <c r="K44" s="2" t="s">
        <v>436</v>
      </c>
      <c r="L44" s="2" t="s">
        <v>594</v>
      </c>
      <c r="M44" s="2" t="s">
        <v>117</v>
      </c>
      <c r="N44" s="2" t="s">
        <v>117</v>
      </c>
      <c r="O44" s="2" t="s">
        <v>595</v>
      </c>
      <c r="P44" s="2" t="s">
        <v>596</v>
      </c>
      <c r="Q44" s="2" t="s">
        <v>597</v>
      </c>
      <c r="R44" s="8" t="s">
        <v>20</v>
      </c>
      <c r="S44" s="8"/>
    </row>
    <row r="45" customFormat="false" ht="105" hidden="false" customHeight="true" outlineLevel="0" collapsed="false">
      <c r="A45" s="2" t="s">
        <v>598</v>
      </c>
      <c r="B45" s="2" t="s">
        <v>587</v>
      </c>
      <c r="C45" s="2" t="s">
        <v>599</v>
      </c>
      <c r="D45" s="2" t="s">
        <v>600</v>
      </c>
      <c r="E45" s="2" t="s">
        <v>601</v>
      </c>
      <c r="F45" s="2" t="s">
        <v>602</v>
      </c>
      <c r="G45" s="2" t="s">
        <v>603</v>
      </c>
      <c r="H45" s="2" t="s">
        <v>157</v>
      </c>
      <c r="I45" s="2" t="s">
        <v>592</v>
      </c>
      <c r="J45" s="3" t="s">
        <v>593</v>
      </c>
      <c r="K45" s="2" t="s">
        <v>604</v>
      </c>
      <c r="L45" s="2" t="s">
        <v>605</v>
      </c>
      <c r="M45" s="2" t="s">
        <v>117</v>
      </c>
      <c r="N45" s="2" t="s">
        <v>606</v>
      </c>
      <c r="O45" s="2" t="s">
        <v>595</v>
      </c>
      <c r="P45" s="2" t="s">
        <v>607</v>
      </c>
      <c r="Q45" s="2" t="s">
        <v>608</v>
      </c>
      <c r="R45" s="8" t="s">
        <v>20</v>
      </c>
      <c r="S45" s="8"/>
    </row>
    <row r="46" customFormat="false" ht="105" hidden="false" customHeight="true" outlineLevel="0" collapsed="false">
      <c r="A46" s="2" t="s">
        <v>609</v>
      </c>
      <c r="B46" s="2" t="s">
        <v>587</v>
      </c>
      <c r="C46" s="2" t="s">
        <v>610</v>
      </c>
      <c r="D46" s="2" t="s">
        <v>611</v>
      </c>
      <c r="E46" s="2" t="s">
        <v>612</v>
      </c>
      <c r="F46" s="2" t="s">
        <v>613</v>
      </c>
      <c r="G46" s="2" t="s">
        <v>148</v>
      </c>
      <c r="H46" s="2" t="s">
        <v>614</v>
      </c>
      <c r="I46" s="2" t="s">
        <v>615</v>
      </c>
      <c r="J46" s="3" t="s">
        <v>616</v>
      </c>
      <c r="K46" s="2" t="s">
        <v>617</v>
      </c>
      <c r="L46" s="2" t="s">
        <v>117</v>
      </c>
      <c r="M46" s="2" t="s">
        <v>618</v>
      </c>
      <c r="N46" s="2" t="s">
        <v>619</v>
      </c>
      <c r="O46" s="2" t="s">
        <v>595</v>
      </c>
      <c r="P46" s="2" t="s">
        <v>620</v>
      </c>
      <c r="Q46" s="2" t="s">
        <v>621</v>
      </c>
      <c r="R46" s="8" t="s">
        <v>20</v>
      </c>
      <c r="S46" s="8"/>
    </row>
    <row r="47" customFormat="false" ht="105" hidden="false" customHeight="true" outlineLevel="0" collapsed="false">
      <c r="A47" s="2" t="s">
        <v>622</v>
      </c>
      <c r="B47" s="2" t="s">
        <v>587</v>
      </c>
      <c r="C47" s="2" t="s">
        <v>623</v>
      </c>
      <c r="D47" s="2" t="s">
        <v>624</v>
      </c>
      <c r="E47" s="2" t="s">
        <v>625</v>
      </c>
      <c r="F47" s="2" t="s">
        <v>626</v>
      </c>
      <c r="G47" s="2" t="s">
        <v>126</v>
      </c>
      <c r="H47" s="2" t="s">
        <v>127</v>
      </c>
      <c r="I47" s="2" t="s">
        <v>627</v>
      </c>
      <c r="J47" s="3" t="s">
        <v>628</v>
      </c>
      <c r="K47" s="2" t="s">
        <v>629</v>
      </c>
      <c r="L47" s="2" t="s">
        <v>630</v>
      </c>
      <c r="M47" s="2" t="s">
        <v>117</v>
      </c>
      <c r="N47" s="2" t="s">
        <v>117</v>
      </c>
      <c r="O47" s="2" t="s">
        <v>631</v>
      </c>
      <c r="P47" s="2" t="s">
        <v>632</v>
      </c>
      <c r="Q47" s="2" t="s">
        <v>633</v>
      </c>
      <c r="R47" s="8" t="s">
        <v>20</v>
      </c>
      <c r="S47" s="8"/>
    </row>
    <row r="48" customFormat="false" ht="105" hidden="false" customHeight="true" outlineLevel="0" collapsed="false">
      <c r="A48" s="2" t="s">
        <v>634</v>
      </c>
      <c r="B48" s="2" t="s">
        <v>587</v>
      </c>
      <c r="C48" s="2" t="s">
        <v>635</v>
      </c>
      <c r="D48" s="2" t="s">
        <v>636</v>
      </c>
      <c r="E48" s="2" t="s">
        <v>637</v>
      </c>
      <c r="F48" s="2" t="s">
        <v>638</v>
      </c>
      <c r="G48" s="2" t="s">
        <v>639</v>
      </c>
      <c r="H48" s="2" t="s">
        <v>170</v>
      </c>
      <c r="I48" s="2" t="s">
        <v>640</v>
      </c>
      <c r="J48" s="3" t="s">
        <v>641</v>
      </c>
      <c r="K48" s="2" t="s">
        <v>642</v>
      </c>
      <c r="L48" s="2" t="s">
        <v>630</v>
      </c>
      <c r="M48" s="2" t="s">
        <v>117</v>
      </c>
      <c r="N48" s="2" t="s">
        <v>117</v>
      </c>
      <c r="O48" s="2" t="s">
        <v>631</v>
      </c>
      <c r="P48" s="2" t="s">
        <v>643</v>
      </c>
      <c r="Q48" s="2" t="s">
        <v>644</v>
      </c>
      <c r="R48" s="8" t="s">
        <v>20</v>
      </c>
      <c r="S48" s="8"/>
    </row>
    <row r="49" customFormat="false" ht="105" hidden="false" customHeight="true" outlineLevel="0" collapsed="false">
      <c r="A49" s="2" t="s">
        <v>645</v>
      </c>
      <c r="B49" s="2" t="s">
        <v>646</v>
      </c>
      <c r="C49" s="2" t="s">
        <v>647</v>
      </c>
      <c r="D49" s="2" t="s">
        <v>648</v>
      </c>
      <c r="E49" s="2" t="s">
        <v>649</v>
      </c>
      <c r="F49" s="2" t="s">
        <v>650</v>
      </c>
      <c r="G49" s="2" t="s">
        <v>126</v>
      </c>
      <c r="H49" s="2" t="s">
        <v>157</v>
      </c>
      <c r="I49" s="2" t="s">
        <v>113</v>
      </c>
      <c r="J49" s="3" t="s">
        <v>114</v>
      </c>
      <c r="K49" s="2" t="s">
        <v>459</v>
      </c>
      <c r="L49" s="2" t="s">
        <v>651</v>
      </c>
      <c r="M49" s="2" t="s">
        <v>652</v>
      </c>
      <c r="N49" s="2" t="s">
        <v>117</v>
      </c>
      <c r="O49" s="2" t="s">
        <v>118</v>
      </c>
      <c r="P49" s="2" t="s">
        <v>653</v>
      </c>
      <c r="Q49" s="2" t="s">
        <v>654</v>
      </c>
      <c r="R49" s="8" t="s">
        <v>20</v>
      </c>
      <c r="S49" s="8"/>
    </row>
    <row r="50" customFormat="false" ht="105" hidden="false" customHeight="true" outlineLevel="0" collapsed="false">
      <c r="A50" s="2" t="s">
        <v>655</v>
      </c>
      <c r="B50" s="2" t="s">
        <v>646</v>
      </c>
      <c r="C50" s="2" t="s">
        <v>656</v>
      </c>
      <c r="D50" s="2" t="s">
        <v>657</v>
      </c>
      <c r="E50" s="2" t="s">
        <v>658</v>
      </c>
      <c r="F50" s="2" t="s">
        <v>659</v>
      </c>
      <c r="G50" s="2" t="s">
        <v>543</v>
      </c>
      <c r="H50" s="2" t="s">
        <v>170</v>
      </c>
      <c r="I50" s="2" t="s">
        <v>171</v>
      </c>
      <c r="J50" s="3" t="s">
        <v>172</v>
      </c>
      <c r="K50" s="2" t="s">
        <v>660</v>
      </c>
      <c r="L50" s="2" t="s">
        <v>661</v>
      </c>
      <c r="M50" s="2" t="s">
        <v>117</v>
      </c>
      <c r="N50" s="2" t="s">
        <v>117</v>
      </c>
      <c r="O50" s="2" t="s">
        <v>118</v>
      </c>
      <c r="P50" s="2" t="s">
        <v>662</v>
      </c>
      <c r="Q50" s="2" t="s">
        <v>663</v>
      </c>
      <c r="R50" s="8" t="s">
        <v>20</v>
      </c>
      <c r="S50" s="8"/>
    </row>
    <row r="51" customFormat="false" ht="105" hidden="false" customHeight="true" outlineLevel="0" collapsed="false">
      <c r="A51" s="2" t="s">
        <v>664</v>
      </c>
      <c r="B51" s="2" t="s">
        <v>646</v>
      </c>
      <c r="C51" s="2" t="s">
        <v>665</v>
      </c>
      <c r="D51" s="2" t="s">
        <v>666</v>
      </c>
      <c r="E51" s="2" t="s">
        <v>667</v>
      </c>
      <c r="F51" s="2" t="s">
        <v>668</v>
      </c>
      <c r="G51" s="2" t="s">
        <v>359</v>
      </c>
      <c r="H51" s="2" t="s">
        <v>568</v>
      </c>
      <c r="I51" s="2" t="s">
        <v>569</v>
      </c>
      <c r="J51" s="3" t="s">
        <v>570</v>
      </c>
      <c r="K51" s="2" t="s">
        <v>669</v>
      </c>
      <c r="L51" s="2" t="s">
        <v>670</v>
      </c>
      <c r="M51" s="2" t="s">
        <v>671</v>
      </c>
      <c r="N51" s="2" t="s">
        <v>672</v>
      </c>
      <c r="O51" s="2" t="s">
        <v>118</v>
      </c>
      <c r="P51" s="2" t="s">
        <v>673</v>
      </c>
      <c r="Q51" s="2" t="s">
        <v>674</v>
      </c>
      <c r="R51" s="8" t="s">
        <v>20</v>
      </c>
      <c r="S51" s="8"/>
    </row>
    <row r="52" customFormat="false" ht="105" hidden="false" customHeight="true" outlineLevel="0" collapsed="false">
      <c r="A52" s="2" t="s">
        <v>675</v>
      </c>
      <c r="B52" s="2" t="s">
        <v>646</v>
      </c>
      <c r="C52" s="2" t="s">
        <v>676</v>
      </c>
      <c r="D52" s="2" t="s">
        <v>677</v>
      </c>
      <c r="E52" s="2" t="s">
        <v>678</v>
      </c>
      <c r="F52" s="2" t="s">
        <v>679</v>
      </c>
      <c r="G52" s="2" t="s">
        <v>148</v>
      </c>
      <c r="H52" s="2" t="s">
        <v>568</v>
      </c>
      <c r="I52" s="2" t="s">
        <v>680</v>
      </c>
      <c r="J52" s="3" t="s">
        <v>681</v>
      </c>
      <c r="K52" s="2" t="s">
        <v>682</v>
      </c>
      <c r="L52" s="2" t="s">
        <v>460</v>
      </c>
      <c r="M52" s="2" t="s">
        <v>652</v>
      </c>
      <c r="N52" s="2" t="s">
        <v>117</v>
      </c>
      <c r="O52" s="2" t="s">
        <v>595</v>
      </c>
      <c r="P52" s="2" t="s">
        <v>683</v>
      </c>
      <c r="Q52" s="2" t="s">
        <v>684</v>
      </c>
      <c r="R52" s="8" t="s">
        <v>20</v>
      </c>
      <c r="S52" s="8"/>
    </row>
    <row r="53" customFormat="false" ht="105" hidden="false" customHeight="true" outlineLevel="0" collapsed="false">
      <c r="A53" s="2" t="s">
        <v>685</v>
      </c>
      <c r="B53" s="2" t="s">
        <v>686</v>
      </c>
      <c r="C53" s="2" t="s">
        <v>687</v>
      </c>
      <c r="D53" s="2" t="s">
        <v>688</v>
      </c>
      <c r="E53" s="2" t="s">
        <v>689</v>
      </c>
      <c r="F53" s="2" t="s">
        <v>690</v>
      </c>
      <c r="G53" s="2" t="s">
        <v>126</v>
      </c>
      <c r="H53" s="2" t="s">
        <v>691</v>
      </c>
      <c r="I53" s="2" t="s">
        <v>569</v>
      </c>
      <c r="J53" s="3" t="s">
        <v>570</v>
      </c>
      <c r="K53" s="2" t="s">
        <v>692</v>
      </c>
      <c r="L53" s="2" t="s">
        <v>116</v>
      </c>
      <c r="M53" s="2" t="s">
        <v>117</v>
      </c>
      <c r="N53" s="2" t="s">
        <v>117</v>
      </c>
      <c r="O53" s="2" t="s">
        <v>559</v>
      </c>
      <c r="P53" s="2" t="s">
        <v>693</v>
      </c>
      <c r="Q53" s="2" t="s">
        <v>694</v>
      </c>
      <c r="R53" s="8" t="s">
        <v>20</v>
      </c>
      <c r="S53" s="8"/>
    </row>
    <row r="54" customFormat="false" ht="105" hidden="false" customHeight="true" outlineLevel="0" collapsed="false">
      <c r="A54" s="2" t="s">
        <v>695</v>
      </c>
      <c r="B54" s="2" t="s">
        <v>686</v>
      </c>
      <c r="C54" s="2" t="s">
        <v>696</v>
      </c>
      <c r="D54" s="2" t="s">
        <v>697</v>
      </c>
      <c r="E54" s="2" t="s">
        <v>698</v>
      </c>
      <c r="F54" s="2" t="s">
        <v>699</v>
      </c>
      <c r="G54" s="2" t="s">
        <v>148</v>
      </c>
      <c r="H54" s="2" t="s">
        <v>127</v>
      </c>
      <c r="I54" s="2" t="s">
        <v>569</v>
      </c>
      <c r="J54" s="3" t="s">
        <v>570</v>
      </c>
      <c r="K54" s="2" t="s">
        <v>700</v>
      </c>
      <c r="L54" s="2" t="s">
        <v>117</v>
      </c>
      <c r="M54" s="2" t="s">
        <v>117</v>
      </c>
      <c r="N54" s="2" t="s">
        <v>117</v>
      </c>
      <c r="O54" s="2" t="s">
        <v>118</v>
      </c>
      <c r="P54" s="2" t="s">
        <v>117</v>
      </c>
      <c r="Q54" s="2" t="s">
        <v>701</v>
      </c>
      <c r="R54" s="8" t="s">
        <v>20</v>
      </c>
      <c r="S54" s="8"/>
    </row>
    <row r="55" customFormat="false" ht="105" hidden="false" customHeight="true" outlineLevel="0" collapsed="false">
      <c r="A55" s="2" t="s">
        <v>702</v>
      </c>
      <c r="B55" s="2" t="s">
        <v>686</v>
      </c>
      <c r="C55" s="2" t="s">
        <v>703</v>
      </c>
      <c r="D55" s="2" t="s">
        <v>704</v>
      </c>
      <c r="E55" s="2" t="s">
        <v>705</v>
      </c>
      <c r="F55" s="2" t="s">
        <v>706</v>
      </c>
      <c r="G55" s="2" t="s">
        <v>148</v>
      </c>
      <c r="H55" s="2" t="s">
        <v>127</v>
      </c>
      <c r="I55" s="2" t="s">
        <v>707</v>
      </c>
      <c r="J55" s="3" t="s">
        <v>708</v>
      </c>
      <c r="K55" s="2" t="s">
        <v>512</v>
      </c>
      <c r="L55" s="2" t="s">
        <v>117</v>
      </c>
      <c r="M55" s="2" t="s">
        <v>117</v>
      </c>
      <c r="N55" s="2" t="s">
        <v>117</v>
      </c>
      <c r="O55" s="2" t="s">
        <v>118</v>
      </c>
      <c r="P55" s="2" t="s">
        <v>643</v>
      </c>
      <c r="Q55" s="2" t="s">
        <v>709</v>
      </c>
      <c r="R55" s="8" t="s">
        <v>20</v>
      </c>
      <c r="S55" s="8"/>
    </row>
  </sheetData>
  <autoFilter ref="A1:S55"/>
  <dataValidations count="1">
    <dataValidation allowBlank="true" error="Bitte einen Wert aus der Liste wählen." errorStyle="stop" errorTitle="Status" operator="between" showDropDown="false" showErrorMessage="false" showInputMessage="false" sqref="R2:R55" type="list">
      <formula1>"offen,teilweise,umgesetzt,nicht anwendbar"</formula1>
      <formula2>0</formula2>
    </dataValidation>
  </dataValidations>
  <hyperlinks>
    <hyperlink ref="J2" r:id="rId1" display="https://stop.li/frameworks/isms-prozesslandkarte-dch/steuerung-dch/"/>
    <hyperlink ref="J3" r:id="rId2" display="https://stop.li/frameworks/isms-prozesslandkarte-dch/steuerung-dch/"/>
    <hyperlink ref="J4" r:id="rId3" display="https://stop.li/frameworks/isms-prozesslandkarte-dch/awareness-dch/"/>
    <hyperlink ref="J5" r:id="rId4" display="https://stop.li/frameworks/isms-prozesslandkarte-dch/steuerung-dch/"/>
    <hyperlink ref="J6" r:id="rId5" display="https://stop.li/frameworks/isms-prozesslandkarte-dch/inventar-dch/"/>
    <hyperlink ref="J7" r:id="rId6" display="https://stop.li/frameworks/isms-prozesslandkarte-dch/compliance-dch/"/>
    <hyperlink ref="J8" r:id="rId7" display="https://stop.li/frameworks/isms-prozesslandkarte-dch/inventar-dch/&#10;https://stop.li/frameworks/isms-prozesslandkarte-dch/lieferanten-dch/"/>
    <hyperlink ref="J9" r:id="rId8" display="https://stop.li/frameworks/isms-prozesslandkarte-dch/inventar-dch/"/>
    <hyperlink ref="J10" r:id="rId9" display="https://stop.li/frameworks/isms-prozesslandkarte-dch/risiko-dch/"/>
    <hyperlink ref="J11" r:id="rId10" display="https://stop.li/frameworks/isms-prozesslandkarte-dch/compliance-dch/"/>
    <hyperlink ref="J12" r:id="rId11" display="https://stop.li/frameworks/isms-prozesslandkarte-dch/risiko-dch/"/>
    <hyperlink ref="J13" r:id="rId12" display="https://stop.li/frameworks/isms-prozesslandkarte-dch/daten-dch/"/>
    <hyperlink ref="J14" r:id="rId13" display="https://stop.li/frameworks/isms-prozesslandkarte-dch/daten-dch/"/>
    <hyperlink ref="J15" r:id="rId14" display="https://stop.li/frameworks/isms-prozesslandkarte-dch/daten-dch/&#10;https://stop.li/frameworks/isms-prozesslandkarte-dch/iam-dch/"/>
    <hyperlink ref="J16" r:id="rId15" display="https://stop.li/frameworks/isms-prozesslandkarte-dch/daten-dch/"/>
    <hyperlink ref="J17" r:id="rId16" display="https://stop.li/frameworks/isms-prozesslandkarte-dch/daten-dch/"/>
    <hyperlink ref="J18" r:id="rId17" display="https://stop.li/frameworks/isms-prozesslandkarte-dch/daten-dch/&#10;https://stop.li/frameworks/isms-prozesslandkarte-dch/sicherung-dch/"/>
    <hyperlink ref="J19" r:id="rId18" display="https://stop.li/frameworks/isms-prozesslandkarte-dch/lieferanten-dch/"/>
    <hyperlink ref="J20" r:id="rId19" display="https://stop.li/frameworks/isms-prozesslandkarte-dch/lieferanten-dch/"/>
    <hyperlink ref="J21" r:id="rId20" display="https://stop.li/frameworks/isms-prozesslandkarte-dch/lieferanten-dch/&#10;https://stop.li/frameworks/isms-prozesslandkarte-dch/entwicklung-dch/"/>
    <hyperlink ref="J22" r:id="rId21" display="https://stop.li/frameworks/isms-prozesslandkarte-dch/lieferanten-dch/&#10;https://stop.li/frameworks/isms-prozesslandkarte-dch/aenderungen-dch/"/>
    <hyperlink ref="J23" r:id="rId22" display="https://stop.li/frameworks/isms-prozesslandkarte-dch/iam-dch/"/>
    <hyperlink ref="J24" r:id="rId23" display="https://stop.li/frameworks/isms-prozesslandkarte-dch/iam-dch/"/>
    <hyperlink ref="J25" r:id="rId24" display="https://stop.li/frameworks/isms-prozesslandkarte-dch/kryptografie-dch/&#10;https://stop.li/frameworks/isms-prozesslandkarte-dch/iam-dch/"/>
    <hyperlink ref="J26" r:id="rId25" display="https://stop.li/frameworks/isms-prozesslandkarte-dch/architektur-dch/"/>
    <hyperlink ref="J27" r:id="rId26" display="https://stop.li/frameworks/isms-prozesslandkarte-dch/architektur-dch/"/>
    <hyperlink ref="J28" r:id="rId27" display="https://stop.li/frameworks/isms-prozesslandkarte-dch/entwicklung-dch/"/>
    <hyperlink ref="J29" r:id="rId28" display="https://stop.li/frameworks/isms-prozesslandkarte-dch/architektur-dch/&#10;https://stop.li/frameworks/isms-prozesslandkarte-dch/konfiguration-dch/"/>
    <hyperlink ref="J30" r:id="rId29" display="https://stop.li/frameworks/isms-prozesslandkarte-dch/konfiguration-dch/"/>
    <hyperlink ref="J31" r:id="rId30" display="https://stop.li/frameworks/isms-prozesslandkarte-dch/steuerung-dch/&#10;https://stop.li/frameworks/isms-prozesslandkarte-dch/inventar-dch/"/>
    <hyperlink ref="J32" r:id="rId31" display="https://stop.li/frameworks/isms-prozesslandkarte-dch/iam-dch/"/>
    <hyperlink ref="J33" r:id="rId32" display="https://stop.li/frameworks/isms-prozesslandkarte-dch/lieferanten-dch/&#10;https://stop.li/frameworks/isms-prozesslandkarte-dch/entwicklung-dch/"/>
    <hyperlink ref="J34" r:id="rId33" display="https://stop.li/frameworks/isms-prozesslandkarte-dch/daten-dch/"/>
    <hyperlink ref="J35" r:id="rId34" display="https://stop.li/frameworks/isms-prozesslandkarte-dch/konfiguration-dch/&#10;https://stop.li/frameworks/isms-prozesslandkarte-dch/incident-dch/"/>
    <hyperlink ref="J36" r:id="rId35" display="https://stop.li/frameworks/isms-prozesslandkarte-dch/entwicklung-dch/"/>
    <hyperlink ref="J37" r:id="rId36" display="https://stop.li/frameworks/isms-prozesslandkarte-dch/konfiguration-dch/&#10;https://stop.li/frameworks/isms-prozesslandkarte-dch/aenderungen-dch/"/>
    <hyperlink ref="J38" r:id="rId37" display="https://stop.li/frameworks/isms-prozesslandkarte-dch/aenderungen-dch/"/>
    <hyperlink ref="J39" r:id="rId38" display="https://stop.li/frameworks/isms-prozesslandkarte-dch/inventar-dch/&#10;https://stop.li/frameworks/isms-prozesslandkarte-dch/daten-dch/"/>
    <hyperlink ref="J40" r:id="rId39" display="https://stop.li/frameworks/isms-prozesslandkarte-dch/entwicklung-dch/"/>
    <hyperlink ref="J41" r:id="rId40" display="https://stop.li/frameworks/isms-prozesslandkarte-dch/schwachstellen-dch/"/>
    <hyperlink ref="J42" r:id="rId41" display="https://stop.li/frameworks/isms-prozesslandkarte-dch/wirksamkeit-dch/"/>
    <hyperlink ref="J43" r:id="rId42" display="https://stop.li/frameworks/isms-prozesslandkarte-dch/schwachstellen-dch/&#10;https://stop.li/frameworks/isms-prozesslandkarte-dch/verbesserung-dch/"/>
    <hyperlink ref="J44" r:id="rId43" display="https://stop.li/frameworks/isms-prozesslandkarte-dch/monitoring-dch/"/>
    <hyperlink ref="J45" r:id="rId44" display="https://stop.li/frameworks/isms-prozesslandkarte-dch/monitoring-dch/"/>
    <hyperlink ref="J46" r:id="rId45" display="https://stop.li/frameworks/isms-prozesslandkarte-dch/monitoring-dch/&#10;https://stop.li/frameworks/isms-prozesslandkarte-dch/bedrohungen-dch/"/>
    <hyperlink ref="J47" r:id="rId46" display="https://stop.li/frameworks/isms-prozesslandkarte-dch/incident-dch/"/>
    <hyperlink ref="J48" r:id="rId47" display="https://stop.li/frameworks/isms-prozesslandkarte-dch/incident-dch/&#10;https://stop.li/frameworks/isms-prozesslandkarte-dch/compliance-dch/"/>
    <hyperlink ref="J49" r:id="rId48" display="https://stop.li/frameworks/isms-prozesslandkarte-dch/steuerung-dch/"/>
    <hyperlink ref="J50" r:id="rId49" display="https://stop.li/frameworks/isms-prozesslandkarte-dch/compliance-dch/"/>
    <hyperlink ref="J51" r:id="rId50" display="https://stop.li/frameworks/isms-prozesslandkarte-dch/wirksamkeit-dch/"/>
    <hyperlink ref="J52" r:id="rId51" display="https://stop.li/frameworks/isms-prozesslandkarte-dch/monitoring-dch/&#10;https://stop.li/frameworks/isms-prozesslandkarte-dch/wirksamkeit-dch/"/>
    <hyperlink ref="J53" r:id="rId52" display="https://stop.li/frameworks/isms-prozesslandkarte-dch/wirksamkeit-dch/"/>
    <hyperlink ref="J54" r:id="rId53" display="https://stop.li/frameworks/isms-prozesslandkarte-dch/wirksamkeit-dch/"/>
    <hyperlink ref="J55" r:id="rId54" display="https://stop.li/frameworks/isms-prozesslandkarte-dch/verbesserung-dch/"/>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5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8"/>
    <col collapsed="false" customWidth="true" hidden="false" outlineLevel="0" max="3" min="3" style="0" width="62"/>
    <col collapsed="false" customWidth="true" hidden="false" outlineLevel="0" max="4" min="4" style="0" width="40"/>
    <col collapsed="false" customWidth="true" hidden="false" outlineLevel="0" max="5" min="5" style="0" width="52"/>
    <col collapsed="false" customWidth="true" hidden="false" outlineLevel="0" max="6" min="6" style="0" width="40"/>
  </cols>
  <sheetData>
    <row r="1" customFormat="false" ht="15" hidden="false" customHeight="false" outlineLevel="0" collapsed="false">
      <c r="A1" s="6" t="s">
        <v>710</v>
      </c>
      <c r="B1" s="6" t="s">
        <v>86</v>
      </c>
      <c r="C1" s="6" t="s">
        <v>711</v>
      </c>
      <c r="D1" s="6" t="s">
        <v>712</v>
      </c>
      <c r="E1" s="6" t="s">
        <v>713</v>
      </c>
      <c r="F1" s="6" t="s">
        <v>714</v>
      </c>
    </row>
    <row r="2" customFormat="false" ht="23.85" hidden="false" customHeight="false" outlineLevel="0" collapsed="false">
      <c r="A2" s="2" t="s">
        <v>715</v>
      </c>
      <c r="B2" s="2" t="s">
        <v>716</v>
      </c>
      <c r="C2" s="2" t="s">
        <v>717</v>
      </c>
      <c r="D2" s="2" t="s">
        <v>718</v>
      </c>
      <c r="E2" s="3" t="s">
        <v>114</v>
      </c>
      <c r="F2" s="2"/>
    </row>
    <row r="3" customFormat="false" ht="23.85" hidden="false" customHeight="false" outlineLevel="0" collapsed="false">
      <c r="A3" s="2" t="s">
        <v>715</v>
      </c>
      <c r="B3" s="2" t="s">
        <v>719</v>
      </c>
      <c r="C3" s="2" t="s">
        <v>200</v>
      </c>
      <c r="D3" s="2" t="s">
        <v>718</v>
      </c>
      <c r="E3" s="3" t="s">
        <v>207</v>
      </c>
      <c r="F3" s="2"/>
    </row>
    <row r="4" customFormat="false" ht="23.85" hidden="false" customHeight="false" outlineLevel="0" collapsed="false">
      <c r="A4" s="2" t="s">
        <v>715</v>
      </c>
      <c r="B4" s="2" t="s">
        <v>720</v>
      </c>
      <c r="C4" s="2" t="s">
        <v>170</v>
      </c>
      <c r="D4" s="2" t="s">
        <v>718</v>
      </c>
      <c r="E4" s="3" t="s">
        <v>172</v>
      </c>
      <c r="F4" s="2"/>
    </row>
    <row r="5" customFormat="false" ht="23.85" hidden="false" customHeight="false" outlineLevel="0" collapsed="false">
      <c r="A5" s="2" t="s">
        <v>715</v>
      </c>
      <c r="B5" s="2" t="s">
        <v>721</v>
      </c>
      <c r="C5" s="2" t="s">
        <v>387</v>
      </c>
      <c r="D5" s="2" t="s">
        <v>718</v>
      </c>
      <c r="E5" s="3" t="s">
        <v>393</v>
      </c>
      <c r="F5" s="2"/>
    </row>
    <row r="6" customFormat="false" ht="23.85" hidden="false" customHeight="false" outlineLevel="0" collapsed="false">
      <c r="A6" s="2" t="s">
        <v>715</v>
      </c>
      <c r="B6" s="2" t="s">
        <v>722</v>
      </c>
      <c r="C6" s="2" t="s">
        <v>152</v>
      </c>
      <c r="D6" s="2" t="s">
        <v>718</v>
      </c>
      <c r="E6" s="3" t="s">
        <v>159</v>
      </c>
      <c r="F6" s="2"/>
    </row>
    <row r="7" customFormat="false" ht="23.85" hidden="false" customHeight="false" outlineLevel="0" collapsed="false">
      <c r="A7" s="2" t="s">
        <v>715</v>
      </c>
      <c r="B7" s="2" t="s">
        <v>723</v>
      </c>
      <c r="C7" s="2" t="s">
        <v>234</v>
      </c>
      <c r="D7" s="2" t="s">
        <v>718</v>
      </c>
      <c r="E7" s="3" t="s">
        <v>242</v>
      </c>
      <c r="F7" s="2"/>
    </row>
    <row r="8" customFormat="false" ht="23.85" hidden="false" customHeight="false" outlineLevel="0" collapsed="false">
      <c r="A8" s="2" t="s">
        <v>715</v>
      </c>
      <c r="B8" s="2" t="s">
        <v>724</v>
      </c>
      <c r="C8" s="2" t="s">
        <v>303</v>
      </c>
      <c r="D8" s="2" t="s">
        <v>718</v>
      </c>
      <c r="E8" s="3" t="s">
        <v>311</v>
      </c>
      <c r="F8" s="2"/>
    </row>
    <row r="9" customFormat="false" ht="23.85" hidden="false" customHeight="false" outlineLevel="0" collapsed="false">
      <c r="A9" s="2" t="s">
        <v>715</v>
      </c>
      <c r="B9" s="2" t="s">
        <v>725</v>
      </c>
      <c r="C9" s="2" t="s">
        <v>726</v>
      </c>
      <c r="D9" s="2" t="s">
        <v>718</v>
      </c>
      <c r="E9" s="3" t="s">
        <v>727</v>
      </c>
      <c r="F9" s="2"/>
    </row>
    <row r="10" customFormat="false" ht="23.85" hidden="false" customHeight="false" outlineLevel="0" collapsed="false">
      <c r="A10" s="2" t="s">
        <v>715</v>
      </c>
      <c r="B10" s="2" t="s">
        <v>728</v>
      </c>
      <c r="C10" s="2" t="s">
        <v>729</v>
      </c>
      <c r="D10" s="2" t="s">
        <v>718</v>
      </c>
      <c r="E10" s="3" t="s">
        <v>556</v>
      </c>
      <c r="F10" s="2"/>
    </row>
    <row r="11" customFormat="false" ht="23.85" hidden="false" customHeight="false" outlineLevel="0" collapsed="false">
      <c r="A11" s="2" t="s">
        <v>715</v>
      </c>
      <c r="B11" s="2" t="s">
        <v>730</v>
      </c>
      <c r="C11" s="2" t="s">
        <v>731</v>
      </c>
      <c r="D11" s="2" t="s">
        <v>718</v>
      </c>
      <c r="E11" s="3" t="s">
        <v>137</v>
      </c>
      <c r="F11" s="2"/>
    </row>
    <row r="12" customFormat="false" ht="23.85" hidden="false" customHeight="false" outlineLevel="0" collapsed="false">
      <c r="A12" s="2" t="s">
        <v>715</v>
      </c>
      <c r="B12" s="2" t="s">
        <v>732</v>
      </c>
      <c r="C12" s="2" t="s">
        <v>733</v>
      </c>
      <c r="D12" s="2" t="s">
        <v>718</v>
      </c>
      <c r="E12" s="3" t="s">
        <v>362</v>
      </c>
      <c r="F12" s="2"/>
    </row>
    <row r="13" customFormat="false" ht="23.85" hidden="false" customHeight="false" outlineLevel="0" collapsed="false">
      <c r="A13" s="2" t="s">
        <v>715</v>
      </c>
      <c r="B13" s="2" t="s">
        <v>734</v>
      </c>
      <c r="C13" s="2" t="s">
        <v>735</v>
      </c>
      <c r="D13" s="2" t="s">
        <v>718</v>
      </c>
      <c r="E13" s="3" t="s">
        <v>736</v>
      </c>
      <c r="F13" s="2"/>
    </row>
    <row r="14" customFormat="false" ht="23.85" hidden="false" customHeight="false" outlineLevel="0" collapsed="false">
      <c r="A14" s="2" t="s">
        <v>715</v>
      </c>
      <c r="B14" s="2" t="s">
        <v>737</v>
      </c>
      <c r="C14" s="2" t="s">
        <v>412</v>
      </c>
      <c r="D14" s="2" t="s">
        <v>718</v>
      </c>
      <c r="E14" s="3" t="s">
        <v>414</v>
      </c>
      <c r="F14" s="2"/>
    </row>
    <row r="15" customFormat="false" ht="23.85" hidden="false" customHeight="false" outlineLevel="0" collapsed="false">
      <c r="A15" s="2" t="s">
        <v>715</v>
      </c>
      <c r="B15" s="2" t="s">
        <v>738</v>
      </c>
      <c r="C15" s="2" t="s">
        <v>739</v>
      </c>
      <c r="D15" s="2" t="s">
        <v>718</v>
      </c>
      <c r="E15" s="3" t="s">
        <v>435</v>
      </c>
      <c r="F15" s="2"/>
    </row>
    <row r="16" customFormat="false" ht="23.85" hidden="false" customHeight="false" outlineLevel="0" collapsed="false">
      <c r="A16" s="2" t="s">
        <v>715</v>
      </c>
      <c r="B16" s="2" t="s">
        <v>740</v>
      </c>
      <c r="C16" s="2" t="s">
        <v>741</v>
      </c>
      <c r="D16" s="2" t="s">
        <v>718</v>
      </c>
      <c r="E16" s="3" t="s">
        <v>524</v>
      </c>
      <c r="F16" s="2"/>
    </row>
    <row r="17" customFormat="false" ht="23.85" hidden="false" customHeight="false" outlineLevel="0" collapsed="false">
      <c r="A17" s="2" t="s">
        <v>715</v>
      </c>
      <c r="B17" s="2" t="s">
        <v>742</v>
      </c>
      <c r="C17" s="2" t="s">
        <v>587</v>
      </c>
      <c r="D17" s="2" t="s">
        <v>718</v>
      </c>
      <c r="E17" s="3" t="s">
        <v>593</v>
      </c>
      <c r="F17" s="2"/>
    </row>
    <row r="18" customFormat="false" ht="23.85" hidden="false" customHeight="false" outlineLevel="0" collapsed="false">
      <c r="A18" s="2" t="s">
        <v>715</v>
      </c>
      <c r="B18" s="2" t="s">
        <v>743</v>
      </c>
      <c r="C18" s="2" t="s">
        <v>744</v>
      </c>
      <c r="D18" s="2" t="s">
        <v>718</v>
      </c>
      <c r="E18" s="3" t="s">
        <v>628</v>
      </c>
      <c r="F18" s="2"/>
    </row>
    <row r="19" customFormat="false" ht="23.85" hidden="false" customHeight="false" outlineLevel="0" collapsed="false">
      <c r="A19" s="2" t="s">
        <v>715</v>
      </c>
      <c r="B19" s="2" t="s">
        <v>745</v>
      </c>
      <c r="C19" s="2" t="s">
        <v>746</v>
      </c>
      <c r="D19" s="2" t="s">
        <v>718</v>
      </c>
      <c r="E19" s="3" t="s">
        <v>747</v>
      </c>
      <c r="F19" s="2"/>
    </row>
    <row r="20" customFormat="false" ht="23.85" hidden="false" customHeight="false" outlineLevel="0" collapsed="false">
      <c r="A20" s="2" t="s">
        <v>715</v>
      </c>
      <c r="B20" s="2" t="s">
        <v>748</v>
      </c>
      <c r="C20" s="2" t="s">
        <v>686</v>
      </c>
      <c r="D20" s="2" t="s">
        <v>718</v>
      </c>
      <c r="E20" s="3" t="s">
        <v>570</v>
      </c>
      <c r="F20" s="2"/>
    </row>
    <row r="21" customFormat="false" ht="23.85" hidden="false" customHeight="false" outlineLevel="0" collapsed="false">
      <c r="A21" s="2" t="s">
        <v>715</v>
      </c>
      <c r="B21" s="2" t="s">
        <v>749</v>
      </c>
      <c r="C21" s="2" t="s">
        <v>750</v>
      </c>
      <c r="D21" s="2" t="s">
        <v>718</v>
      </c>
      <c r="E21" s="3" t="s">
        <v>708</v>
      </c>
      <c r="F21" s="2"/>
    </row>
    <row r="22" customFormat="false" ht="15" hidden="false" customHeight="false" outlineLevel="0" collapsed="false">
      <c r="A22" s="2" t="s">
        <v>751</v>
      </c>
      <c r="B22" s="2" t="s">
        <v>752</v>
      </c>
      <c r="C22" s="2" t="s">
        <v>753</v>
      </c>
      <c r="D22" s="2" t="s">
        <v>754</v>
      </c>
      <c r="E22" s="3" t="s">
        <v>56</v>
      </c>
      <c r="F22" s="2" t="s">
        <v>755</v>
      </c>
    </row>
    <row r="23" customFormat="false" ht="23.85" hidden="false" customHeight="false" outlineLevel="0" collapsed="false">
      <c r="A23" s="2" t="s">
        <v>751</v>
      </c>
      <c r="B23" s="2" t="s">
        <v>756</v>
      </c>
      <c r="C23" s="2" t="s">
        <v>757</v>
      </c>
      <c r="D23" s="2" t="s">
        <v>754</v>
      </c>
      <c r="E23" s="3" t="s">
        <v>56</v>
      </c>
      <c r="F23" s="2" t="s">
        <v>755</v>
      </c>
    </row>
    <row r="24" customFormat="false" ht="23.85" hidden="false" customHeight="false" outlineLevel="0" collapsed="false">
      <c r="A24" s="2" t="s">
        <v>751</v>
      </c>
      <c r="B24" s="2" t="s">
        <v>758</v>
      </c>
      <c r="C24" s="2" t="s">
        <v>759</v>
      </c>
      <c r="D24" s="2" t="s">
        <v>754</v>
      </c>
      <c r="E24" s="3" t="s">
        <v>56</v>
      </c>
      <c r="F24" s="2" t="s">
        <v>755</v>
      </c>
    </row>
    <row r="25" customFormat="false" ht="15" hidden="false" customHeight="false" outlineLevel="0" collapsed="false">
      <c r="A25" s="2" t="s">
        <v>751</v>
      </c>
      <c r="B25" s="2" t="s">
        <v>760</v>
      </c>
      <c r="C25" s="2" t="s">
        <v>761</v>
      </c>
      <c r="D25" s="2" t="s">
        <v>754</v>
      </c>
      <c r="E25" s="3" t="s">
        <v>56</v>
      </c>
      <c r="F25" s="2" t="s">
        <v>755</v>
      </c>
    </row>
    <row r="26" customFormat="false" ht="15" hidden="false" customHeight="false" outlineLevel="0" collapsed="false">
      <c r="A26" s="2" t="s">
        <v>751</v>
      </c>
      <c r="B26" s="2" t="s">
        <v>762</v>
      </c>
      <c r="C26" s="2" t="s">
        <v>763</v>
      </c>
      <c r="D26" s="2" t="s">
        <v>754</v>
      </c>
      <c r="E26" s="3" t="s">
        <v>56</v>
      </c>
      <c r="F26" s="2" t="s">
        <v>755</v>
      </c>
    </row>
    <row r="27" customFormat="false" ht="15" hidden="false" customHeight="false" outlineLevel="0" collapsed="false">
      <c r="A27" s="2" t="s">
        <v>751</v>
      </c>
      <c r="B27" s="2" t="s">
        <v>764</v>
      </c>
      <c r="C27" s="2" t="s">
        <v>765</v>
      </c>
      <c r="D27" s="2" t="s">
        <v>754</v>
      </c>
      <c r="E27" s="3" t="s">
        <v>56</v>
      </c>
      <c r="F27" s="2" t="s">
        <v>755</v>
      </c>
    </row>
    <row r="28" customFormat="false" ht="15" hidden="false" customHeight="false" outlineLevel="0" collapsed="false">
      <c r="A28" s="2" t="s">
        <v>751</v>
      </c>
      <c r="B28" s="2" t="s">
        <v>766</v>
      </c>
      <c r="C28" s="2" t="s">
        <v>767</v>
      </c>
      <c r="D28" s="2" t="s">
        <v>754</v>
      </c>
      <c r="E28" s="3" t="s">
        <v>56</v>
      </c>
      <c r="F28" s="2" t="s">
        <v>755</v>
      </c>
    </row>
    <row r="29" customFormat="false" ht="15" hidden="false" customHeight="false" outlineLevel="0" collapsed="false">
      <c r="A29" s="2" t="s">
        <v>751</v>
      </c>
      <c r="B29" s="2" t="s">
        <v>768</v>
      </c>
      <c r="C29" s="2" t="s">
        <v>769</v>
      </c>
      <c r="D29" s="2" t="s">
        <v>754</v>
      </c>
      <c r="E29" s="3" t="s">
        <v>56</v>
      </c>
      <c r="F29" s="2" t="s">
        <v>755</v>
      </c>
    </row>
    <row r="30" customFormat="false" ht="15" hidden="false" customHeight="false" outlineLevel="0" collapsed="false">
      <c r="A30" s="2" t="s">
        <v>751</v>
      </c>
      <c r="B30" s="2" t="s">
        <v>770</v>
      </c>
      <c r="C30" s="2" t="s">
        <v>771</v>
      </c>
      <c r="D30" s="2" t="s">
        <v>754</v>
      </c>
      <c r="E30" s="3" t="s">
        <v>56</v>
      </c>
      <c r="F30" s="2" t="s">
        <v>755</v>
      </c>
    </row>
    <row r="31" customFormat="false" ht="15" hidden="false" customHeight="false" outlineLevel="0" collapsed="false">
      <c r="A31" s="2" t="s">
        <v>751</v>
      </c>
      <c r="B31" s="2" t="s">
        <v>772</v>
      </c>
      <c r="C31" s="2" t="s">
        <v>773</v>
      </c>
      <c r="D31" s="2" t="s">
        <v>754</v>
      </c>
      <c r="E31" s="3" t="s">
        <v>56</v>
      </c>
      <c r="F31" s="2" t="s">
        <v>755</v>
      </c>
    </row>
    <row r="32" customFormat="false" ht="23.85" hidden="false" customHeight="false" outlineLevel="0" collapsed="false">
      <c r="A32" s="2" t="s">
        <v>751</v>
      </c>
      <c r="B32" s="2" t="s">
        <v>774</v>
      </c>
      <c r="C32" s="2" t="s">
        <v>775</v>
      </c>
      <c r="D32" s="2" t="s">
        <v>754</v>
      </c>
      <c r="E32" s="3" t="s">
        <v>56</v>
      </c>
      <c r="F32" s="2" t="s">
        <v>755</v>
      </c>
    </row>
    <row r="33" customFormat="false" ht="15" hidden="false" customHeight="false" outlineLevel="0" collapsed="false">
      <c r="A33" s="2" t="s">
        <v>751</v>
      </c>
      <c r="B33" s="2" t="s">
        <v>776</v>
      </c>
      <c r="C33" s="2" t="s">
        <v>777</v>
      </c>
      <c r="D33" s="2" t="s">
        <v>754</v>
      </c>
      <c r="E33" s="3" t="s">
        <v>56</v>
      </c>
      <c r="F33" s="2" t="s">
        <v>755</v>
      </c>
    </row>
    <row r="34" customFormat="false" ht="15" hidden="false" customHeight="false" outlineLevel="0" collapsed="false">
      <c r="A34" s="2" t="s">
        <v>751</v>
      </c>
      <c r="B34" s="2" t="s">
        <v>778</v>
      </c>
      <c r="C34" s="2" t="s">
        <v>779</v>
      </c>
      <c r="D34" s="2" t="s">
        <v>754</v>
      </c>
      <c r="E34" s="3" t="s">
        <v>56</v>
      </c>
      <c r="F34" s="2" t="s">
        <v>755</v>
      </c>
    </row>
    <row r="35" customFormat="false" ht="15" hidden="false" customHeight="false" outlineLevel="0" collapsed="false">
      <c r="A35" s="2" t="s">
        <v>751</v>
      </c>
      <c r="B35" s="2" t="s">
        <v>780</v>
      </c>
      <c r="C35" s="2" t="s">
        <v>781</v>
      </c>
      <c r="D35" s="2" t="s">
        <v>754</v>
      </c>
      <c r="E35" s="3" t="s">
        <v>56</v>
      </c>
      <c r="F35" s="2" t="s">
        <v>755</v>
      </c>
    </row>
    <row r="36" customFormat="false" ht="15" hidden="false" customHeight="false" outlineLevel="0" collapsed="false">
      <c r="A36" s="2" t="s">
        <v>751</v>
      </c>
      <c r="B36" s="2" t="s">
        <v>782</v>
      </c>
      <c r="C36" s="2" t="s">
        <v>783</v>
      </c>
      <c r="D36" s="2" t="s">
        <v>754</v>
      </c>
      <c r="E36" s="3" t="s">
        <v>56</v>
      </c>
      <c r="F36" s="2" t="s">
        <v>755</v>
      </c>
    </row>
    <row r="37" customFormat="false" ht="23.85" hidden="false" customHeight="false" outlineLevel="0" collapsed="false">
      <c r="A37" s="2" t="s">
        <v>751</v>
      </c>
      <c r="B37" s="2" t="s">
        <v>784</v>
      </c>
      <c r="C37" s="2" t="s">
        <v>785</v>
      </c>
      <c r="D37" s="2" t="s">
        <v>754</v>
      </c>
      <c r="E37" s="3" t="s">
        <v>56</v>
      </c>
      <c r="F37" s="2" t="s">
        <v>755</v>
      </c>
    </row>
    <row r="38" customFormat="false" ht="23.85" hidden="false" customHeight="false" outlineLevel="0" collapsed="false">
      <c r="A38" s="2" t="s">
        <v>751</v>
      </c>
      <c r="B38" s="2" t="s">
        <v>786</v>
      </c>
      <c r="C38" s="2" t="s">
        <v>787</v>
      </c>
      <c r="D38" s="2" t="s">
        <v>754</v>
      </c>
      <c r="E38" s="3" t="s">
        <v>56</v>
      </c>
      <c r="F38" s="2" t="s">
        <v>755</v>
      </c>
    </row>
    <row r="39" customFormat="false" ht="15" hidden="false" customHeight="false" outlineLevel="0" collapsed="false">
      <c r="A39" s="2" t="s">
        <v>751</v>
      </c>
      <c r="B39" s="2" t="s">
        <v>788</v>
      </c>
      <c r="C39" s="2" t="s">
        <v>789</v>
      </c>
      <c r="D39" s="2" t="s">
        <v>754</v>
      </c>
      <c r="E39" s="3" t="s">
        <v>56</v>
      </c>
      <c r="F39" s="2" t="s">
        <v>755</v>
      </c>
    </row>
    <row r="40" customFormat="false" ht="15" hidden="false" customHeight="false" outlineLevel="0" collapsed="false">
      <c r="A40" s="2" t="s">
        <v>751</v>
      </c>
      <c r="B40" s="2" t="s">
        <v>790</v>
      </c>
      <c r="C40" s="2" t="s">
        <v>791</v>
      </c>
      <c r="D40" s="2" t="s">
        <v>754</v>
      </c>
      <c r="E40" s="3" t="s">
        <v>56</v>
      </c>
      <c r="F40" s="2" t="s">
        <v>755</v>
      </c>
    </row>
    <row r="41" customFormat="false" ht="15" hidden="false" customHeight="false" outlineLevel="0" collapsed="false">
      <c r="A41" s="2" t="s">
        <v>751</v>
      </c>
      <c r="B41" s="2" t="s">
        <v>792</v>
      </c>
      <c r="C41" s="2" t="s">
        <v>793</v>
      </c>
      <c r="D41" s="2" t="s">
        <v>754</v>
      </c>
      <c r="E41" s="3" t="s">
        <v>56</v>
      </c>
      <c r="F41" s="2" t="s">
        <v>755</v>
      </c>
    </row>
    <row r="42" customFormat="false" ht="15" hidden="false" customHeight="false" outlineLevel="0" collapsed="false">
      <c r="A42" s="2" t="s">
        <v>751</v>
      </c>
      <c r="B42" s="2" t="s">
        <v>794</v>
      </c>
      <c r="C42" s="2" t="s">
        <v>795</v>
      </c>
      <c r="D42" s="2" t="s">
        <v>754</v>
      </c>
      <c r="E42" s="3" t="s">
        <v>56</v>
      </c>
      <c r="F42" s="2" t="s">
        <v>755</v>
      </c>
    </row>
    <row r="43" customFormat="false" ht="15" hidden="false" customHeight="false" outlineLevel="0" collapsed="false">
      <c r="A43" s="2" t="s">
        <v>751</v>
      </c>
      <c r="B43" s="2" t="s">
        <v>796</v>
      </c>
      <c r="C43" s="2" t="s">
        <v>797</v>
      </c>
      <c r="D43" s="2" t="s">
        <v>754</v>
      </c>
      <c r="E43" s="3" t="s">
        <v>56</v>
      </c>
      <c r="F43" s="2" t="s">
        <v>755</v>
      </c>
    </row>
    <row r="44" customFormat="false" ht="15" hidden="false" customHeight="false" outlineLevel="0" collapsed="false">
      <c r="A44" s="2" t="s">
        <v>751</v>
      </c>
      <c r="B44" s="2" t="s">
        <v>798</v>
      </c>
      <c r="C44" s="2" t="s">
        <v>799</v>
      </c>
      <c r="D44" s="2" t="s">
        <v>754</v>
      </c>
      <c r="E44" s="3" t="s">
        <v>56</v>
      </c>
      <c r="F44" s="2" t="s">
        <v>755</v>
      </c>
    </row>
    <row r="45" customFormat="false" ht="15" hidden="false" customHeight="false" outlineLevel="0" collapsed="false">
      <c r="A45" s="2" t="s">
        <v>751</v>
      </c>
      <c r="B45" s="2" t="s">
        <v>800</v>
      </c>
      <c r="C45" s="2" t="s">
        <v>801</v>
      </c>
      <c r="D45" s="2" t="s">
        <v>754</v>
      </c>
      <c r="E45" s="3" t="s">
        <v>56</v>
      </c>
      <c r="F45" s="2" t="s">
        <v>755</v>
      </c>
    </row>
    <row r="46" customFormat="false" ht="15" hidden="false" customHeight="false" outlineLevel="0" collapsed="false">
      <c r="A46" s="2" t="s">
        <v>751</v>
      </c>
      <c r="B46" s="2" t="s">
        <v>802</v>
      </c>
      <c r="C46" s="2" t="s">
        <v>803</v>
      </c>
      <c r="D46" s="2" t="s">
        <v>754</v>
      </c>
      <c r="E46" s="3" t="s">
        <v>56</v>
      </c>
      <c r="F46" s="2" t="s">
        <v>755</v>
      </c>
    </row>
    <row r="47" customFormat="false" ht="15" hidden="false" customHeight="false" outlineLevel="0" collapsed="false">
      <c r="A47" s="2" t="s">
        <v>751</v>
      </c>
      <c r="B47" s="2" t="s">
        <v>804</v>
      </c>
      <c r="C47" s="2" t="s">
        <v>805</v>
      </c>
      <c r="D47" s="2" t="s">
        <v>754</v>
      </c>
      <c r="E47" s="3" t="s">
        <v>56</v>
      </c>
      <c r="F47" s="2" t="s">
        <v>755</v>
      </c>
    </row>
    <row r="48" customFormat="false" ht="15" hidden="false" customHeight="false" outlineLevel="0" collapsed="false">
      <c r="A48" s="2" t="s">
        <v>751</v>
      </c>
      <c r="B48" s="2" t="s">
        <v>806</v>
      </c>
      <c r="C48" s="2" t="s">
        <v>807</v>
      </c>
      <c r="D48" s="2" t="s">
        <v>754</v>
      </c>
      <c r="E48" s="3" t="s">
        <v>56</v>
      </c>
      <c r="F48" s="2" t="s">
        <v>755</v>
      </c>
    </row>
    <row r="49" customFormat="false" ht="15" hidden="false" customHeight="false" outlineLevel="0" collapsed="false">
      <c r="A49" s="2" t="s">
        <v>751</v>
      </c>
      <c r="B49" s="2" t="s">
        <v>808</v>
      </c>
      <c r="C49" s="2" t="s">
        <v>809</v>
      </c>
      <c r="D49" s="2" t="s">
        <v>754</v>
      </c>
      <c r="E49" s="3" t="s">
        <v>56</v>
      </c>
      <c r="F49" s="2" t="s">
        <v>755</v>
      </c>
    </row>
    <row r="50" customFormat="false" ht="15" hidden="false" customHeight="false" outlineLevel="0" collapsed="false">
      <c r="A50" s="2" t="s">
        <v>751</v>
      </c>
      <c r="B50" s="2" t="s">
        <v>810</v>
      </c>
      <c r="C50" s="2" t="s">
        <v>811</v>
      </c>
      <c r="D50" s="2" t="s">
        <v>754</v>
      </c>
      <c r="E50" s="3" t="s">
        <v>56</v>
      </c>
      <c r="F50" s="2" t="s">
        <v>755</v>
      </c>
    </row>
    <row r="51" customFormat="false" ht="15" hidden="false" customHeight="false" outlineLevel="0" collapsed="false">
      <c r="A51" s="2" t="s">
        <v>751</v>
      </c>
      <c r="B51" s="2" t="s">
        <v>812</v>
      </c>
      <c r="C51" s="2" t="s">
        <v>813</v>
      </c>
      <c r="D51" s="2" t="s">
        <v>754</v>
      </c>
      <c r="E51" s="3" t="s">
        <v>56</v>
      </c>
      <c r="F51" s="2" t="s">
        <v>755</v>
      </c>
    </row>
    <row r="52" customFormat="false" ht="23.85" hidden="false" customHeight="false" outlineLevel="0" collapsed="false">
      <c r="A52" s="2" t="s">
        <v>751</v>
      </c>
      <c r="B52" s="2" t="s">
        <v>814</v>
      </c>
      <c r="C52" s="2" t="s">
        <v>815</v>
      </c>
      <c r="D52" s="2" t="s">
        <v>754</v>
      </c>
      <c r="E52" s="3" t="s">
        <v>56</v>
      </c>
      <c r="F52" s="2" t="s">
        <v>755</v>
      </c>
    </row>
    <row r="53" customFormat="false" ht="15" hidden="false" customHeight="false" outlineLevel="0" collapsed="false">
      <c r="A53" s="2" t="s">
        <v>751</v>
      </c>
      <c r="B53" s="2" t="s">
        <v>816</v>
      </c>
      <c r="C53" s="2" t="s">
        <v>817</v>
      </c>
      <c r="D53" s="2" t="s">
        <v>754</v>
      </c>
      <c r="E53" s="3" t="s">
        <v>56</v>
      </c>
      <c r="F53" s="2" t="s">
        <v>755</v>
      </c>
    </row>
    <row r="54" customFormat="false" ht="15" hidden="false" customHeight="false" outlineLevel="0" collapsed="false">
      <c r="A54" s="2" t="s">
        <v>751</v>
      </c>
      <c r="B54" s="2" t="s">
        <v>818</v>
      </c>
      <c r="C54" s="2" t="s">
        <v>819</v>
      </c>
      <c r="D54" s="2" t="s">
        <v>754</v>
      </c>
      <c r="E54" s="3" t="s">
        <v>56</v>
      </c>
      <c r="F54" s="2" t="s">
        <v>755</v>
      </c>
    </row>
    <row r="55" customFormat="false" ht="15" hidden="false" customHeight="false" outlineLevel="0" collapsed="false">
      <c r="A55" s="2" t="s">
        <v>751</v>
      </c>
      <c r="B55" s="2" t="s">
        <v>820</v>
      </c>
      <c r="C55" s="2" t="s">
        <v>821</v>
      </c>
      <c r="D55" s="2" t="s">
        <v>754</v>
      </c>
      <c r="E55" s="3" t="s">
        <v>56</v>
      </c>
      <c r="F55" s="2" t="s">
        <v>755</v>
      </c>
    </row>
    <row r="56" customFormat="false" ht="15" hidden="false" customHeight="false" outlineLevel="0" collapsed="false">
      <c r="A56" s="2" t="s">
        <v>751</v>
      </c>
      <c r="B56" s="2" t="s">
        <v>822</v>
      </c>
      <c r="C56" s="2" t="s">
        <v>823</v>
      </c>
      <c r="D56" s="2" t="s">
        <v>754</v>
      </c>
      <c r="E56" s="3" t="s">
        <v>56</v>
      </c>
      <c r="F56" s="2" t="s">
        <v>755</v>
      </c>
    </row>
    <row r="57" customFormat="false" ht="15" hidden="false" customHeight="false" outlineLevel="0" collapsed="false">
      <c r="A57" s="2" t="s">
        <v>751</v>
      </c>
      <c r="B57" s="2" t="s">
        <v>824</v>
      </c>
      <c r="C57" s="2" t="s">
        <v>825</v>
      </c>
      <c r="D57" s="2" t="s">
        <v>754</v>
      </c>
      <c r="E57" s="3" t="s">
        <v>56</v>
      </c>
      <c r="F57" s="2" t="s">
        <v>755</v>
      </c>
    </row>
    <row r="58" customFormat="false" ht="23.85" hidden="false" customHeight="false" outlineLevel="0" collapsed="false">
      <c r="A58" s="2" t="s">
        <v>751</v>
      </c>
      <c r="B58" s="2" t="s">
        <v>826</v>
      </c>
      <c r="C58" s="2" t="s">
        <v>827</v>
      </c>
      <c r="D58" s="2" t="s">
        <v>754</v>
      </c>
      <c r="E58" s="3" t="s">
        <v>56</v>
      </c>
      <c r="F58" s="2" t="s">
        <v>755</v>
      </c>
    </row>
    <row r="59" customFormat="false" ht="15" hidden="false" customHeight="false" outlineLevel="0" collapsed="false">
      <c r="A59" s="2" t="s">
        <v>751</v>
      </c>
      <c r="B59" s="2" t="s">
        <v>828</v>
      </c>
      <c r="C59" s="2" t="s">
        <v>829</v>
      </c>
      <c r="D59" s="2" t="s">
        <v>754</v>
      </c>
      <c r="E59" s="3" t="s">
        <v>56</v>
      </c>
      <c r="F59" s="2" t="s">
        <v>755</v>
      </c>
    </row>
    <row r="60" customFormat="false" ht="15" hidden="false" customHeight="false" outlineLevel="0" collapsed="false">
      <c r="A60" s="2" t="s">
        <v>751</v>
      </c>
      <c r="B60" s="2" t="s">
        <v>830</v>
      </c>
      <c r="C60" s="2" t="s">
        <v>831</v>
      </c>
      <c r="D60" s="2" t="s">
        <v>754</v>
      </c>
      <c r="E60" s="3" t="s">
        <v>56</v>
      </c>
      <c r="F60" s="2" t="s">
        <v>755</v>
      </c>
    </row>
    <row r="61" customFormat="false" ht="15" hidden="false" customHeight="false" outlineLevel="0" collapsed="false">
      <c r="A61" s="2" t="s">
        <v>832</v>
      </c>
      <c r="B61" s="2" t="s">
        <v>833</v>
      </c>
      <c r="C61" s="2" t="s">
        <v>834</v>
      </c>
      <c r="D61" s="2" t="s">
        <v>835</v>
      </c>
      <c r="E61" s="3" t="s">
        <v>60</v>
      </c>
      <c r="F61" s="2" t="s">
        <v>836</v>
      </c>
    </row>
    <row r="62" customFormat="false" ht="15" hidden="false" customHeight="false" outlineLevel="0" collapsed="false">
      <c r="A62" s="2" t="s">
        <v>832</v>
      </c>
      <c r="B62" s="2" t="s">
        <v>837</v>
      </c>
      <c r="C62" s="2" t="s">
        <v>838</v>
      </c>
      <c r="D62" s="2" t="s">
        <v>835</v>
      </c>
      <c r="E62" s="3" t="s">
        <v>60</v>
      </c>
      <c r="F62" s="2" t="s">
        <v>836</v>
      </c>
    </row>
    <row r="63" customFormat="false" ht="15" hidden="false" customHeight="false" outlineLevel="0" collapsed="false">
      <c r="A63" s="2" t="s">
        <v>832</v>
      </c>
      <c r="B63" s="2" t="s">
        <v>839</v>
      </c>
      <c r="C63" s="2" t="s">
        <v>840</v>
      </c>
      <c r="D63" s="2" t="s">
        <v>835</v>
      </c>
      <c r="E63" s="3" t="s">
        <v>60</v>
      </c>
      <c r="F63" s="2" t="s">
        <v>836</v>
      </c>
    </row>
    <row r="64" customFormat="false" ht="15" hidden="false" customHeight="false" outlineLevel="0" collapsed="false">
      <c r="A64" s="2" t="s">
        <v>832</v>
      </c>
      <c r="B64" s="2" t="s">
        <v>841</v>
      </c>
      <c r="C64" s="2" t="s">
        <v>842</v>
      </c>
      <c r="D64" s="2" t="s">
        <v>835</v>
      </c>
      <c r="E64" s="3" t="s">
        <v>60</v>
      </c>
      <c r="F64" s="2" t="s">
        <v>836</v>
      </c>
    </row>
    <row r="65" customFormat="false" ht="15" hidden="false" customHeight="false" outlineLevel="0" collapsed="false">
      <c r="A65" s="2" t="s">
        <v>832</v>
      </c>
      <c r="B65" s="2" t="s">
        <v>843</v>
      </c>
      <c r="C65" s="2" t="s">
        <v>844</v>
      </c>
      <c r="D65" s="2" t="s">
        <v>835</v>
      </c>
      <c r="E65" s="3" t="s">
        <v>60</v>
      </c>
      <c r="F65" s="2" t="s">
        <v>836</v>
      </c>
    </row>
    <row r="66" customFormat="false" ht="15" hidden="false" customHeight="false" outlineLevel="0" collapsed="false">
      <c r="A66" s="2" t="s">
        <v>832</v>
      </c>
      <c r="B66" s="2" t="s">
        <v>845</v>
      </c>
      <c r="C66" s="2" t="s">
        <v>846</v>
      </c>
      <c r="D66" s="2" t="s">
        <v>835</v>
      </c>
      <c r="E66" s="3" t="s">
        <v>60</v>
      </c>
      <c r="F66" s="2" t="s">
        <v>836</v>
      </c>
    </row>
    <row r="67" customFormat="false" ht="15" hidden="false" customHeight="false" outlineLevel="0" collapsed="false">
      <c r="A67" s="2" t="s">
        <v>832</v>
      </c>
      <c r="B67" s="2" t="s">
        <v>847</v>
      </c>
      <c r="C67" s="2" t="s">
        <v>848</v>
      </c>
      <c r="D67" s="2" t="s">
        <v>835</v>
      </c>
      <c r="E67" s="3" t="s">
        <v>60</v>
      </c>
      <c r="F67" s="2" t="s">
        <v>836</v>
      </c>
    </row>
    <row r="68" customFormat="false" ht="15" hidden="false" customHeight="false" outlineLevel="0" collapsed="false">
      <c r="A68" s="2" t="s">
        <v>832</v>
      </c>
      <c r="B68" s="2" t="s">
        <v>849</v>
      </c>
      <c r="C68" s="2" t="s">
        <v>850</v>
      </c>
      <c r="D68" s="2" t="s">
        <v>835</v>
      </c>
      <c r="E68" s="3" t="s">
        <v>60</v>
      </c>
      <c r="F68" s="2" t="s">
        <v>836</v>
      </c>
    </row>
    <row r="69" customFormat="false" ht="15" hidden="false" customHeight="false" outlineLevel="0" collapsed="false">
      <c r="A69" s="2" t="s">
        <v>832</v>
      </c>
      <c r="B69" s="2" t="s">
        <v>851</v>
      </c>
      <c r="C69" s="2" t="s">
        <v>852</v>
      </c>
      <c r="D69" s="2" t="s">
        <v>835</v>
      </c>
      <c r="E69" s="3" t="s">
        <v>60</v>
      </c>
      <c r="F69" s="2" t="s">
        <v>836</v>
      </c>
    </row>
    <row r="70" customFormat="false" ht="15" hidden="false" customHeight="false" outlineLevel="0" collapsed="false">
      <c r="A70" s="2" t="s">
        <v>832</v>
      </c>
      <c r="B70" s="2" t="s">
        <v>853</v>
      </c>
      <c r="C70" s="2" t="s">
        <v>854</v>
      </c>
      <c r="D70" s="2" t="s">
        <v>835</v>
      </c>
      <c r="E70" s="3" t="s">
        <v>60</v>
      </c>
      <c r="F70" s="2" t="s">
        <v>836</v>
      </c>
    </row>
    <row r="71" customFormat="false" ht="15" hidden="false" customHeight="false" outlineLevel="0" collapsed="false">
      <c r="A71" s="2" t="s">
        <v>832</v>
      </c>
      <c r="B71" s="2" t="s">
        <v>855</v>
      </c>
      <c r="C71" s="2" t="s">
        <v>856</v>
      </c>
      <c r="D71" s="2" t="s">
        <v>835</v>
      </c>
      <c r="E71" s="3" t="s">
        <v>60</v>
      </c>
      <c r="F71" s="2" t="s">
        <v>836</v>
      </c>
    </row>
    <row r="72" customFormat="false" ht="15" hidden="false" customHeight="false" outlineLevel="0" collapsed="false">
      <c r="A72" s="2" t="s">
        <v>832</v>
      </c>
      <c r="B72" s="2" t="s">
        <v>857</v>
      </c>
      <c r="C72" s="2" t="s">
        <v>858</v>
      </c>
      <c r="D72" s="2" t="s">
        <v>835</v>
      </c>
      <c r="E72" s="3" t="s">
        <v>60</v>
      </c>
      <c r="F72" s="2" t="s">
        <v>836</v>
      </c>
    </row>
    <row r="73" customFormat="false" ht="15" hidden="false" customHeight="false" outlineLevel="0" collapsed="false">
      <c r="A73" s="2" t="s">
        <v>832</v>
      </c>
      <c r="B73" s="2" t="s">
        <v>859</v>
      </c>
      <c r="C73" s="2" t="s">
        <v>860</v>
      </c>
      <c r="D73" s="2" t="s">
        <v>835</v>
      </c>
      <c r="E73" s="3" t="s">
        <v>60</v>
      </c>
      <c r="F73" s="2" t="s">
        <v>836</v>
      </c>
    </row>
    <row r="74" customFormat="false" ht="15" hidden="false" customHeight="false" outlineLevel="0" collapsed="false">
      <c r="A74" s="2" t="s">
        <v>832</v>
      </c>
      <c r="B74" s="2" t="s">
        <v>861</v>
      </c>
      <c r="C74" s="2" t="s">
        <v>862</v>
      </c>
      <c r="D74" s="2" t="s">
        <v>835</v>
      </c>
      <c r="E74" s="3" t="s">
        <v>60</v>
      </c>
      <c r="F74" s="2" t="s">
        <v>836</v>
      </c>
    </row>
    <row r="75" customFormat="false" ht="15" hidden="false" customHeight="false" outlineLevel="0" collapsed="false">
      <c r="A75" s="2" t="s">
        <v>832</v>
      </c>
      <c r="B75" s="2" t="s">
        <v>863</v>
      </c>
      <c r="C75" s="2" t="s">
        <v>864</v>
      </c>
      <c r="D75" s="2" t="s">
        <v>835</v>
      </c>
      <c r="E75" s="3" t="s">
        <v>60</v>
      </c>
      <c r="F75" s="2" t="s">
        <v>836</v>
      </c>
    </row>
    <row r="76" customFormat="false" ht="15" hidden="false" customHeight="false" outlineLevel="0" collapsed="false">
      <c r="A76" s="2" t="s">
        <v>832</v>
      </c>
      <c r="B76" s="2" t="s">
        <v>865</v>
      </c>
      <c r="C76" s="2" t="s">
        <v>866</v>
      </c>
      <c r="D76" s="2" t="s">
        <v>835</v>
      </c>
      <c r="E76" s="3" t="s">
        <v>60</v>
      </c>
      <c r="F76" s="2" t="s">
        <v>836</v>
      </c>
    </row>
    <row r="77" customFormat="false" ht="23.85" hidden="false" customHeight="false" outlineLevel="0" collapsed="false">
      <c r="A77" s="2" t="s">
        <v>832</v>
      </c>
      <c r="B77" s="2" t="s">
        <v>867</v>
      </c>
      <c r="C77" s="2" t="s">
        <v>868</v>
      </c>
      <c r="D77" s="2" t="s">
        <v>835</v>
      </c>
      <c r="E77" s="3" t="s">
        <v>60</v>
      </c>
      <c r="F77" s="2" t="s">
        <v>836</v>
      </c>
    </row>
    <row r="78" customFormat="false" ht="15" hidden="false" customHeight="false" outlineLevel="0" collapsed="false">
      <c r="A78" s="2" t="s">
        <v>832</v>
      </c>
      <c r="B78" s="2" t="s">
        <v>869</v>
      </c>
      <c r="C78" s="2" t="s">
        <v>870</v>
      </c>
      <c r="D78" s="2" t="s">
        <v>835</v>
      </c>
      <c r="E78" s="3" t="s">
        <v>60</v>
      </c>
      <c r="F78" s="2" t="s">
        <v>836</v>
      </c>
    </row>
    <row r="79" customFormat="false" ht="15" hidden="false" customHeight="false" outlineLevel="0" collapsed="false">
      <c r="A79" s="2" t="s">
        <v>832</v>
      </c>
      <c r="B79" s="2" t="s">
        <v>871</v>
      </c>
      <c r="C79" s="2" t="s">
        <v>872</v>
      </c>
      <c r="D79" s="2" t="s">
        <v>835</v>
      </c>
      <c r="E79" s="3" t="s">
        <v>60</v>
      </c>
      <c r="F79" s="2" t="s">
        <v>836</v>
      </c>
    </row>
    <row r="80" customFormat="false" ht="15" hidden="false" customHeight="false" outlineLevel="0" collapsed="false">
      <c r="A80" s="2" t="s">
        <v>873</v>
      </c>
      <c r="B80" s="2" t="s">
        <v>874</v>
      </c>
      <c r="C80" s="2" t="s">
        <v>875</v>
      </c>
      <c r="D80" s="2" t="s">
        <v>876</v>
      </c>
      <c r="E80" s="3" t="s">
        <v>877</v>
      </c>
      <c r="F80" s="2"/>
    </row>
    <row r="81" customFormat="false" ht="15" hidden="false" customHeight="false" outlineLevel="0" collapsed="false">
      <c r="A81" s="2" t="s">
        <v>873</v>
      </c>
      <c r="B81" s="2" t="s">
        <v>878</v>
      </c>
      <c r="C81" s="2" t="s">
        <v>879</v>
      </c>
      <c r="D81" s="2" t="s">
        <v>876</v>
      </c>
      <c r="E81" s="3" t="s">
        <v>877</v>
      </c>
      <c r="F81" s="2"/>
    </row>
    <row r="82" customFormat="false" ht="15" hidden="false" customHeight="false" outlineLevel="0" collapsed="false">
      <c r="A82" s="2" t="s">
        <v>873</v>
      </c>
      <c r="B82" s="2" t="s">
        <v>880</v>
      </c>
      <c r="C82" s="2" t="s">
        <v>881</v>
      </c>
      <c r="D82" s="2" t="s">
        <v>876</v>
      </c>
      <c r="E82" s="3" t="s">
        <v>877</v>
      </c>
      <c r="F82" s="2"/>
    </row>
    <row r="83" customFormat="false" ht="15" hidden="false" customHeight="false" outlineLevel="0" collapsed="false">
      <c r="A83" s="2" t="s">
        <v>873</v>
      </c>
      <c r="B83" s="2" t="s">
        <v>882</v>
      </c>
      <c r="C83" s="2" t="s">
        <v>883</v>
      </c>
      <c r="D83" s="2" t="s">
        <v>876</v>
      </c>
      <c r="E83" s="3" t="s">
        <v>877</v>
      </c>
      <c r="F83" s="2"/>
    </row>
    <row r="84" customFormat="false" ht="15" hidden="false" customHeight="false" outlineLevel="0" collapsed="false">
      <c r="A84" s="2" t="s">
        <v>873</v>
      </c>
      <c r="B84" s="2" t="s">
        <v>884</v>
      </c>
      <c r="C84" s="2" t="s">
        <v>885</v>
      </c>
      <c r="D84" s="2" t="s">
        <v>876</v>
      </c>
      <c r="E84" s="3" t="s">
        <v>877</v>
      </c>
      <c r="F84" s="2"/>
    </row>
    <row r="85" customFormat="false" ht="15" hidden="false" customHeight="false" outlineLevel="0" collapsed="false">
      <c r="A85" s="2" t="s">
        <v>873</v>
      </c>
      <c r="B85" s="2" t="s">
        <v>886</v>
      </c>
      <c r="C85" s="2" t="s">
        <v>887</v>
      </c>
      <c r="D85" s="2" t="s">
        <v>876</v>
      </c>
      <c r="E85" s="3" t="s">
        <v>877</v>
      </c>
      <c r="F85" s="2"/>
    </row>
    <row r="86" customFormat="false" ht="15" hidden="false" customHeight="false" outlineLevel="0" collapsed="false">
      <c r="A86" s="2" t="s">
        <v>873</v>
      </c>
      <c r="B86" s="2" t="s">
        <v>888</v>
      </c>
      <c r="C86" s="2" t="s">
        <v>889</v>
      </c>
      <c r="D86" s="2" t="s">
        <v>876</v>
      </c>
      <c r="E86" s="3" t="s">
        <v>877</v>
      </c>
      <c r="F86" s="2"/>
    </row>
    <row r="87" customFormat="false" ht="15" hidden="false" customHeight="false" outlineLevel="0" collapsed="false">
      <c r="A87" s="2" t="s">
        <v>873</v>
      </c>
      <c r="B87" s="2" t="s">
        <v>890</v>
      </c>
      <c r="C87" s="2" t="s">
        <v>891</v>
      </c>
      <c r="D87" s="2" t="s">
        <v>876</v>
      </c>
      <c r="E87" s="3" t="s">
        <v>877</v>
      </c>
      <c r="F87" s="2"/>
    </row>
    <row r="88" customFormat="false" ht="15" hidden="false" customHeight="false" outlineLevel="0" collapsed="false">
      <c r="A88" s="2" t="s">
        <v>873</v>
      </c>
      <c r="B88" s="2" t="s">
        <v>892</v>
      </c>
      <c r="C88" s="2" t="s">
        <v>893</v>
      </c>
      <c r="D88" s="2" t="s">
        <v>876</v>
      </c>
      <c r="E88" s="3" t="s">
        <v>877</v>
      </c>
      <c r="F88" s="2"/>
    </row>
    <row r="89" customFormat="false" ht="15" hidden="false" customHeight="false" outlineLevel="0" collapsed="false">
      <c r="A89" s="2" t="s">
        <v>873</v>
      </c>
      <c r="B89" s="2" t="s">
        <v>894</v>
      </c>
      <c r="C89" s="2" t="s">
        <v>895</v>
      </c>
      <c r="D89" s="2" t="s">
        <v>876</v>
      </c>
      <c r="E89" s="3" t="s">
        <v>877</v>
      </c>
      <c r="F89" s="2"/>
    </row>
    <row r="90" customFormat="false" ht="15" hidden="false" customHeight="false" outlineLevel="0" collapsed="false">
      <c r="A90" s="2" t="s">
        <v>873</v>
      </c>
      <c r="B90" s="2" t="s">
        <v>896</v>
      </c>
      <c r="C90" s="2" t="s">
        <v>897</v>
      </c>
      <c r="D90" s="2" t="s">
        <v>898</v>
      </c>
      <c r="E90" s="3" t="s">
        <v>64</v>
      </c>
      <c r="F90" s="2" t="s">
        <v>899</v>
      </c>
    </row>
    <row r="91" customFormat="false" ht="15" hidden="false" customHeight="false" outlineLevel="0" collapsed="false">
      <c r="A91" s="2" t="s">
        <v>873</v>
      </c>
      <c r="B91" s="2" t="s">
        <v>900</v>
      </c>
      <c r="C91" s="2" t="s">
        <v>901</v>
      </c>
      <c r="D91" s="2" t="s">
        <v>898</v>
      </c>
      <c r="E91" s="3" t="s">
        <v>64</v>
      </c>
      <c r="F91" s="2" t="s">
        <v>902</v>
      </c>
    </row>
    <row r="92" customFormat="false" ht="15" hidden="false" customHeight="false" outlineLevel="0" collapsed="false">
      <c r="A92" s="2" t="s">
        <v>873</v>
      </c>
      <c r="B92" s="2" t="s">
        <v>903</v>
      </c>
      <c r="C92" s="2" t="s">
        <v>904</v>
      </c>
      <c r="D92" s="2" t="s">
        <v>898</v>
      </c>
      <c r="E92" s="3" t="s">
        <v>64</v>
      </c>
      <c r="F92" s="2" t="s">
        <v>905</v>
      </c>
    </row>
    <row r="93" customFormat="false" ht="15" hidden="false" customHeight="false" outlineLevel="0" collapsed="false">
      <c r="A93" s="2" t="s">
        <v>873</v>
      </c>
      <c r="B93" s="2" t="s">
        <v>906</v>
      </c>
      <c r="C93" s="2" t="s">
        <v>907</v>
      </c>
      <c r="D93" s="2" t="s">
        <v>898</v>
      </c>
      <c r="E93" s="3" t="s">
        <v>64</v>
      </c>
      <c r="F93" s="2" t="s">
        <v>908</v>
      </c>
    </row>
    <row r="94" customFormat="false" ht="15" hidden="false" customHeight="false" outlineLevel="0" collapsed="false">
      <c r="A94" s="2" t="s">
        <v>873</v>
      </c>
      <c r="B94" s="2" t="s">
        <v>909</v>
      </c>
      <c r="C94" s="2" t="s">
        <v>910</v>
      </c>
      <c r="D94" s="2" t="s">
        <v>898</v>
      </c>
      <c r="E94" s="3" t="s">
        <v>64</v>
      </c>
      <c r="F94" s="2" t="s">
        <v>911</v>
      </c>
    </row>
    <row r="95" customFormat="false" ht="15" hidden="false" customHeight="false" outlineLevel="0" collapsed="false">
      <c r="A95" s="2" t="s">
        <v>873</v>
      </c>
      <c r="B95" s="2" t="s">
        <v>912</v>
      </c>
      <c r="C95" s="2" t="s">
        <v>913</v>
      </c>
      <c r="D95" s="2" t="s">
        <v>898</v>
      </c>
      <c r="E95" s="3" t="s">
        <v>64</v>
      </c>
      <c r="F95" s="2" t="s">
        <v>914</v>
      </c>
    </row>
    <row r="96" customFormat="false" ht="15" hidden="false" customHeight="false" outlineLevel="0" collapsed="false">
      <c r="A96" s="2" t="s">
        <v>873</v>
      </c>
      <c r="B96" s="2" t="s">
        <v>915</v>
      </c>
      <c r="C96" s="2" t="s">
        <v>916</v>
      </c>
      <c r="D96" s="2" t="s">
        <v>898</v>
      </c>
      <c r="E96" s="3" t="s">
        <v>64</v>
      </c>
      <c r="F96" s="2" t="s">
        <v>917</v>
      </c>
    </row>
    <row r="97" customFormat="false" ht="23.85" hidden="false" customHeight="false" outlineLevel="0" collapsed="false">
      <c r="A97" s="2" t="s">
        <v>873</v>
      </c>
      <c r="B97" s="2" t="s">
        <v>918</v>
      </c>
      <c r="C97" s="2" t="s">
        <v>919</v>
      </c>
      <c r="D97" s="2" t="s">
        <v>898</v>
      </c>
      <c r="E97" s="3" t="s">
        <v>64</v>
      </c>
      <c r="F97" s="2" t="s">
        <v>920</v>
      </c>
    </row>
    <row r="98" customFormat="false" ht="15" hidden="false" customHeight="false" outlineLevel="0" collapsed="false">
      <c r="A98" s="2" t="s">
        <v>873</v>
      </c>
      <c r="B98" s="2" t="s">
        <v>921</v>
      </c>
      <c r="C98" s="2" t="s">
        <v>922</v>
      </c>
      <c r="D98" s="2" t="s">
        <v>898</v>
      </c>
      <c r="E98" s="3" t="s">
        <v>64</v>
      </c>
      <c r="F98" s="2" t="s">
        <v>923</v>
      </c>
    </row>
    <row r="99" customFormat="false" ht="15" hidden="false" customHeight="false" outlineLevel="0" collapsed="false">
      <c r="A99" s="2" t="s">
        <v>873</v>
      </c>
      <c r="B99" s="2" t="s">
        <v>924</v>
      </c>
      <c r="C99" s="2" t="s">
        <v>925</v>
      </c>
      <c r="D99" s="2" t="s">
        <v>898</v>
      </c>
      <c r="E99" s="3" t="s">
        <v>64</v>
      </c>
      <c r="F99" s="2" t="s">
        <v>926</v>
      </c>
    </row>
    <row r="100" customFormat="false" ht="23.85" hidden="false" customHeight="false" outlineLevel="0" collapsed="false">
      <c r="A100" s="2" t="s">
        <v>927</v>
      </c>
      <c r="B100" s="2" t="s">
        <v>928</v>
      </c>
      <c r="C100" s="2" t="s">
        <v>929</v>
      </c>
      <c r="D100" s="2" t="s">
        <v>930</v>
      </c>
      <c r="E100" s="3" t="s">
        <v>931</v>
      </c>
      <c r="F100" s="2"/>
    </row>
    <row r="101" customFormat="false" ht="23.85" hidden="false" customHeight="false" outlineLevel="0" collapsed="false">
      <c r="A101" s="2" t="s">
        <v>927</v>
      </c>
      <c r="B101" s="2" t="s">
        <v>932</v>
      </c>
      <c r="C101" s="2" t="s">
        <v>933</v>
      </c>
      <c r="D101" s="2" t="s">
        <v>930</v>
      </c>
      <c r="E101" s="3" t="s">
        <v>934</v>
      </c>
      <c r="F101" s="2"/>
    </row>
    <row r="102" customFormat="false" ht="23.85" hidden="false" customHeight="false" outlineLevel="0" collapsed="false">
      <c r="A102" s="2" t="s">
        <v>927</v>
      </c>
      <c r="B102" s="2" t="s">
        <v>935</v>
      </c>
      <c r="C102" s="2" t="s">
        <v>936</v>
      </c>
      <c r="D102" s="2" t="s">
        <v>930</v>
      </c>
      <c r="E102" s="3" t="s">
        <v>937</v>
      </c>
      <c r="F102" s="2"/>
    </row>
    <row r="103" customFormat="false" ht="23.85" hidden="false" customHeight="false" outlineLevel="0" collapsed="false">
      <c r="A103" s="2" t="s">
        <v>927</v>
      </c>
      <c r="B103" s="2" t="s">
        <v>938</v>
      </c>
      <c r="C103" s="2" t="s">
        <v>939</v>
      </c>
      <c r="D103" s="2" t="s">
        <v>930</v>
      </c>
      <c r="E103" s="3" t="s">
        <v>940</v>
      </c>
      <c r="F103" s="2"/>
    </row>
    <row r="104" customFormat="false" ht="23.85" hidden="false" customHeight="false" outlineLevel="0" collapsed="false">
      <c r="A104" s="2" t="s">
        <v>927</v>
      </c>
      <c r="B104" s="2" t="s">
        <v>941</v>
      </c>
      <c r="C104" s="2" t="s">
        <v>942</v>
      </c>
      <c r="D104" s="2" t="s">
        <v>930</v>
      </c>
      <c r="E104" s="3" t="s">
        <v>943</v>
      </c>
      <c r="F104" s="2"/>
    </row>
    <row r="105" customFormat="false" ht="23.85" hidden="false" customHeight="false" outlineLevel="0" collapsed="false">
      <c r="A105" s="2" t="s">
        <v>927</v>
      </c>
      <c r="B105" s="2" t="s">
        <v>944</v>
      </c>
      <c r="C105" s="2" t="s">
        <v>945</v>
      </c>
      <c r="D105" s="2" t="s">
        <v>930</v>
      </c>
      <c r="E105" s="3" t="s">
        <v>946</v>
      </c>
      <c r="F105" s="2"/>
    </row>
    <row r="106" customFormat="false" ht="23.85" hidden="false" customHeight="false" outlineLevel="0" collapsed="false">
      <c r="A106" s="2" t="s">
        <v>927</v>
      </c>
      <c r="B106" s="2" t="s">
        <v>947</v>
      </c>
      <c r="C106" s="2" t="s">
        <v>948</v>
      </c>
      <c r="D106" s="2" t="s">
        <v>930</v>
      </c>
      <c r="E106" s="3" t="s">
        <v>949</v>
      </c>
      <c r="F106" s="2"/>
    </row>
    <row r="107" customFormat="false" ht="23.85" hidden="false" customHeight="false" outlineLevel="0" collapsed="false">
      <c r="A107" s="2" t="s">
        <v>927</v>
      </c>
      <c r="B107" s="2" t="s">
        <v>950</v>
      </c>
      <c r="C107" s="2" t="s">
        <v>951</v>
      </c>
      <c r="D107" s="2" t="s">
        <v>930</v>
      </c>
      <c r="E107" s="3" t="s">
        <v>952</v>
      </c>
      <c r="F107" s="2"/>
    </row>
    <row r="108" customFormat="false" ht="23.85" hidden="false" customHeight="false" outlineLevel="0" collapsed="false">
      <c r="A108" s="2" t="s">
        <v>927</v>
      </c>
      <c r="B108" s="2" t="s">
        <v>953</v>
      </c>
      <c r="C108" s="2" t="s">
        <v>954</v>
      </c>
      <c r="D108" s="2" t="s">
        <v>930</v>
      </c>
      <c r="E108" s="3" t="s">
        <v>955</v>
      </c>
      <c r="F108" s="2"/>
    </row>
    <row r="109" customFormat="false" ht="23.85" hidden="false" customHeight="false" outlineLevel="0" collapsed="false">
      <c r="A109" s="2" t="s">
        <v>927</v>
      </c>
      <c r="B109" s="2" t="s">
        <v>956</v>
      </c>
      <c r="C109" s="2" t="s">
        <v>957</v>
      </c>
      <c r="D109" s="2" t="s">
        <v>930</v>
      </c>
      <c r="E109" s="3" t="s">
        <v>958</v>
      </c>
      <c r="F109" s="2"/>
    </row>
    <row r="110" customFormat="false" ht="23.85" hidden="false" customHeight="false" outlineLevel="0" collapsed="false">
      <c r="A110" s="2" t="s">
        <v>927</v>
      </c>
      <c r="B110" s="2" t="s">
        <v>959</v>
      </c>
      <c r="C110" s="2" t="s">
        <v>960</v>
      </c>
      <c r="D110" s="2" t="s">
        <v>930</v>
      </c>
      <c r="E110" s="3" t="s">
        <v>961</v>
      </c>
      <c r="F110" s="2"/>
    </row>
    <row r="111" customFormat="false" ht="23.85" hidden="false" customHeight="false" outlineLevel="0" collapsed="false">
      <c r="A111" s="2" t="s">
        <v>927</v>
      </c>
      <c r="B111" s="2" t="s">
        <v>962</v>
      </c>
      <c r="C111" s="2" t="s">
        <v>963</v>
      </c>
      <c r="D111" s="2" t="s">
        <v>930</v>
      </c>
      <c r="E111" s="3" t="s">
        <v>964</v>
      </c>
      <c r="F111" s="2"/>
    </row>
    <row r="112" customFormat="false" ht="23.85" hidden="false" customHeight="false" outlineLevel="0" collapsed="false">
      <c r="A112" s="2" t="s">
        <v>927</v>
      </c>
      <c r="B112" s="2" t="s">
        <v>965</v>
      </c>
      <c r="C112" s="2" t="s">
        <v>966</v>
      </c>
      <c r="D112" s="2" t="s">
        <v>930</v>
      </c>
      <c r="E112" s="3" t="s">
        <v>967</v>
      </c>
      <c r="F112" s="2"/>
    </row>
    <row r="113" customFormat="false" ht="23.85" hidden="false" customHeight="false" outlineLevel="0" collapsed="false">
      <c r="A113" s="2" t="s">
        <v>927</v>
      </c>
      <c r="B113" s="2" t="s">
        <v>968</v>
      </c>
      <c r="C113" s="2" t="s">
        <v>969</v>
      </c>
      <c r="D113" s="2" t="s">
        <v>930</v>
      </c>
      <c r="E113" s="3" t="s">
        <v>970</v>
      </c>
      <c r="F113" s="2"/>
    </row>
    <row r="114" customFormat="false" ht="23.85" hidden="false" customHeight="false" outlineLevel="0" collapsed="false">
      <c r="A114" s="2" t="s">
        <v>927</v>
      </c>
      <c r="B114" s="2" t="s">
        <v>971</v>
      </c>
      <c r="C114" s="2" t="s">
        <v>972</v>
      </c>
      <c r="D114" s="2" t="s">
        <v>930</v>
      </c>
      <c r="E114" s="3" t="s">
        <v>973</v>
      </c>
      <c r="F114" s="2"/>
    </row>
    <row r="115" customFormat="false" ht="23.85" hidden="false" customHeight="false" outlineLevel="0" collapsed="false">
      <c r="A115" s="2" t="s">
        <v>927</v>
      </c>
      <c r="B115" s="2" t="s">
        <v>974</v>
      </c>
      <c r="C115" s="2" t="s">
        <v>975</v>
      </c>
      <c r="D115" s="2" t="s">
        <v>930</v>
      </c>
      <c r="E115" s="3" t="s">
        <v>976</v>
      </c>
      <c r="F115" s="2"/>
    </row>
    <row r="116" customFormat="false" ht="23.85" hidden="false" customHeight="false" outlineLevel="0" collapsed="false">
      <c r="A116" s="2" t="s">
        <v>927</v>
      </c>
      <c r="B116" s="2" t="s">
        <v>977</v>
      </c>
      <c r="C116" s="2" t="s">
        <v>978</v>
      </c>
      <c r="D116" s="2" t="s">
        <v>930</v>
      </c>
      <c r="E116" s="3" t="s">
        <v>979</v>
      </c>
      <c r="F116" s="2"/>
    </row>
    <row r="117" customFormat="false" ht="23.85" hidden="false" customHeight="false" outlineLevel="0" collapsed="false">
      <c r="A117" s="2" t="s">
        <v>927</v>
      </c>
      <c r="B117" s="2" t="s">
        <v>980</v>
      </c>
      <c r="C117" s="2" t="s">
        <v>981</v>
      </c>
      <c r="D117" s="2" t="s">
        <v>930</v>
      </c>
      <c r="E117" s="3" t="s">
        <v>982</v>
      </c>
      <c r="F117" s="2"/>
    </row>
    <row r="118" customFormat="false" ht="23.85" hidden="false" customHeight="false" outlineLevel="0" collapsed="false">
      <c r="A118" s="2" t="s">
        <v>927</v>
      </c>
      <c r="B118" s="2" t="s">
        <v>983</v>
      </c>
      <c r="C118" s="2" t="s">
        <v>984</v>
      </c>
      <c r="D118" s="2" t="s">
        <v>930</v>
      </c>
      <c r="E118" s="3" t="s">
        <v>985</v>
      </c>
      <c r="F118" s="2"/>
    </row>
    <row r="119" customFormat="false" ht="23.85" hidden="false" customHeight="false" outlineLevel="0" collapsed="false">
      <c r="A119" s="2" t="s">
        <v>927</v>
      </c>
      <c r="B119" s="2" t="s">
        <v>986</v>
      </c>
      <c r="C119" s="2" t="s">
        <v>987</v>
      </c>
      <c r="D119" s="2" t="s">
        <v>930</v>
      </c>
      <c r="E119" s="3" t="s">
        <v>988</v>
      </c>
      <c r="F119" s="2"/>
    </row>
    <row r="120" customFormat="false" ht="23.85" hidden="false" customHeight="false" outlineLevel="0" collapsed="false">
      <c r="A120" s="2" t="s">
        <v>927</v>
      </c>
      <c r="B120" s="2" t="s">
        <v>989</v>
      </c>
      <c r="C120" s="2" t="s">
        <v>990</v>
      </c>
      <c r="D120" s="2" t="s">
        <v>930</v>
      </c>
      <c r="E120" s="3" t="s">
        <v>991</v>
      </c>
      <c r="F120" s="2"/>
    </row>
    <row r="121" customFormat="false" ht="23.85" hidden="false" customHeight="false" outlineLevel="0" collapsed="false">
      <c r="A121" s="2" t="s">
        <v>927</v>
      </c>
      <c r="B121" s="2" t="s">
        <v>992</v>
      </c>
      <c r="C121" s="2" t="s">
        <v>993</v>
      </c>
      <c r="D121" s="2" t="s">
        <v>930</v>
      </c>
      <c r="E121" s="3" t="s">
        <v>994</v>
      </c>
      <c r="F121" s="2"/>
    </row>
    <row r="122" customFormat="false" ht="23.85" hidden="false" customHeight="false" outlineLevel="0" collapsed="false">
      <c r="A122" s="2" t="s">
        <v>927</v>
      </c>
      <c r="B122" s="2" t="s">
        <v>995</v>
      </c>
      <c r="C122" s="2" t="s">
        <v>996</v>
      </c>
      <c r="D122" s="2" t="s">
        <v>930</v>
      </c>
      <c r="E122" s="3" t="s">
        <v>997</v>
      </c>
      <c r="F122" s="2"/>
    </row>
    <row r="123" customFormat="false" ht="23.85" hidden="false" customHeight="false" outlineLevel="0" collapsed="false">
      <c r="A123" s="2" t="s">
        <v>927</v>
      </c>
      <c r="B123" s="2" t="s">
        <v>998</v>
      </c>
      <c r="C123" s="2" t="s">
        <v>999</v>
      </c>
      <c r="D123" s="2" t="s">
        <v>930</v>
      </c>
      <c r="E123" s="3" t="s">
        <v>1000</v>
      </c>
      <c r="F123" s="2"/>
    </row>
    <row r="124" customFormat="false" ht="23.85" hidden="false" customHeight="false" outlineLevel="0" collapsed="false">
      <c r="A124" s="2" t="s">
        <v>927</v>
      </c>
      <c r="B124" s="2" t="s">
        <v>1001</v>
      </c>
      <c r="C124" s="2" t="s">
        <v>1002</v>
      </c>
      <c r="D124" s="2" t="s">
        <v>930</v>
      </c>
      <c r="E124" s="3" t="s">
        <v>1003</v>
      </c>
      <c r="F124" s="2"/>
    </row>
    <row r="125" customFormat="false" ht="23.85" hidden="false" customHeight="false" outlineLevel="0" collapsed="false">
      <c r="A125" s="2" t="s">
        <v>927</v>
      </c>
      <c r="B125" s="2" t="s">
        <v>1004</v>
      </c>
      <c r="C125" s="2" t="s">
        <v>1005</v>
      </c>
      <c r="D125" s="2" t="s">
        <v>930</v>
      </c>
      <c r="E125" s="3" t="s">
        <v>1006</v>
      </c>
      <c r="F125" s="2"/>
    </row>
    <row r="126" customFormat="false" ht="23.85" hidden="false" customHeight="false" outlineLevel="0" collapsed="false">
      <c r="A126" s="2" t="s">
        <v>927</v>
      </c>
      <c r="B126" s="2" t="s">
        <v>1007</v>
      </c>
      <c r="C126" s="2" t="s">
        <v>1008</v>
      </c>
      <c r="D126" s="2" t="s">
        <v>930</v>
      </c>
      <c r="E126" s="3" t="s">
        <v>1009</v>
      </c>
      <c r="F126" s="2"/>
    </row>
    <row r="127" customFormat="false" ht="23.85" hidden="false" customHeight="false" outlineLevel="0" collapsed="false">
      <c r="A127" s="2" t="s">
        <v>927</v>
      </c>
      <c r="B127" s="2" t="s">
        <v>1010</v>
      </c>
      <c r="C127" s="2" t="s">
        <v>1011</v>
      </c>
      <c r="D127" s="2" t="s">
        <v>930</v>
      </c>
      <c r="E127" s="3" t="s">
        <v>1012</v>
      </c>
      <c r="F127" s="2"/>
    </row>
    <row r="128" customFormat="false" ht="23.85" hidden="false" customHeight="false" outlineLevel="0" collapsed="false">
      <c r="A128" s="2" t="s">
        <v>927</v>
      </c>
      <c r="B128" s="2" t="s">
        <v>1013</v>
      </c>
      <c r="C128" s="2" t="s">
        <v>1014</v>
      </c>
      <c r="D128" s="2" t="s">
        <v>930</v>
      </c>
      <c r="E128" s="3" t="s">
        <v>1015</v>
      </c>
      <c r="F128" s="2"/>
    </row>
    <row r="129" customFormat="false" ht="23.85" hidden="false" customHeight="false" outlineLevel="0" collapsed="false">
      <c r="A129" s="2" t="s">
        <v>927</v>
      </c>
      <c r="B129" s="2" t="s">
        <v>1016</v>
      </c>
      <c r="C129" s="2" t="s">
        <v>1017</v>
      </c>
      <c r="D129" s="2" t="s">
        <v>930</v>
      </c>
      <c r="E129" s="3" t="s">
        <v>1018</v>
      </c>
      <c r="F129" s="2"/>
    </row>
    <row r="130" customFormat="false" ht="23.85" hidden="false" customHeight="false" outlineLevel="0" collapsed="false">
      <c r="A130" s="2" t="s">
        <v>927</v>
      </c>
      <c r="B130" s="2" t="s">
        <v>1019</v>
      </c>
      <c r="C130" s="2" t="s">
        <v>1020</v>
      </c>
      <c r="D130" s="2" t="s">
        <v>930</v>
      </c>
      <c r="E130" s="3" t="s">
        <v>1021</v>
      </c>
      <c r="F130" s="2"/>
    </row>
    <row r="131" customFormat="false" ht="23.85" hidden="false" customHeight="false" outlineLevel="0" collapsed="false">
      <c r="A131" s="2" t="s">
        <v>927</v>
      </c>
      <c r="B131" s="2" t="s">
        <v>1022</v>
      </c>
      <c r="C131" s="2" t="s">
        <v>1023</v>
      </c>
      <c r="D131" s="2" t="s">
        <v>930</v>
      </c>
      <c r="E131" s="3" t="s">
        <v>1024</v>
      </c>
      <c r="F131" s="2"/>
    </row>
    <row r="132" customFormat="false" ht="23.85" hidden="false" customHeight="false" outlineLevel="0" collapsed="false">
      <c r="A132" s="2" t="s">
        <v>927</v>
      </c>
      <c r="B132" s="2" t="s">
        <v>1025</v>
      </c>
      <c r="C132" s="2" t="s">
        <v>1026</v>
      </c>
      <c r="D132" s="2" t="s">
        <v>930</v>
      </c>
      <c r="E132" s="3" t="s">
        <v>1027</v>
      </c>
      <c r="F132" s="2"/>
    </row>
    <row r="133" customFormat="false" ht="23.85" hidden="false" customHeight="false" outlineLevel="0" collapsed="false">
      <c r="A133" s="2" t="s">
        <v>927</v>
      </c>
      <c r="B133" s="2" t="s">
        <v>1028</v>
      </c>
      <c r="C133" s="2" t="s">
        <v>1029</v>
      </c>
      <c r="D133" s="2" t="s">
        <v>930</v>
      </c>
      <c r="E133" s="3" t="s">
        <v>1030</v>
      </c>
      <c r="F133" s="2"/>
    </row>
    <row r="134" customFormat="false" ht="23.85" hidden="false" customHeight="false" outlineLevel="0" collapsed="false">
      <c r="A134" s="2" t="s">
        <v>927</v>
      </c>
      <c r="B134" s="2" t="s">
        <v>1031</v>
      </c>
      <c r="C134" s="2" t="s">
        <v>1032</v>
      </c>
      <c r="D134" s="2" t="s">
        <v>930</v>
      </c>
      <c r="E134" s="3" t="s">
        <v>1033</v>
      </c>
      <c r="F134" s="2"/>
    </row>
    <row r="135" customFormat="false" ht="23.85" hidden="false" customHeight="false" outlineLevel="0" collapsed="false">
      <c r="A135" s="2" t="s">
        <v>927</v>
      </c>
      <c r="B135" s="2" t="s">
        <v>1034</v>
      </c>
      <c r="C135" s="2" t="s">
        <v>1035</v>
      </c>
      <c r="D135" s="2" t="s">
        <v>930</v>
      </c>
      <c r="E135" s="3" t="s">
        <v>1036</v>
      </c>
      <c r="F135" s="2"/>
    </row>
    <row r="136" customFormat="false" ht="23.85" hidden="false" customHeight="false" outlineLevel="0" collapsed="false">
      <c r="A136" s="2" t="s">
        <v>927</v>
      </c>
      <c r="B136" s="2" t="s">
        <v>1037</v>
      </c>
      <c r="C136" s="2" t="s">
        <v>1038</v>
      </c>
      <c r="D136" s="2" t="s">
        <v>930</v>
      </c>
      <c r="E136" s="3" t="s">
        <v>1039</v>
      </c>
      <c r="F136" s="2"/>
    </row>
    <row r="137" customFormat="false" ht="23.85" hidden="false" customHeight="false" outlineLevel="0" collapsed="false">
      <c r="A137" s="2" t="s">
        <v>927</v>
      </c>
      <c r="B137" s="2" t="s">
        <v>1040</v>
      </c>
      <c r="C137" s="2" t="s">
        <v>1041</v>
      </c>
      <c r="D137" s="2" t="s">
        <v>930</v>
      </c>
      <c r="E137" s="3" t="s">
        <v>1042</v>
      </c>
      <c r="F137" s="2"/>
    </row>
    <row r="138" customFormat="false" ht="23.85" hidden="false" customHeight="false" outlineLevel="0" collapsed="false">
      <c r="A138" s="2" t="s">
        <v>927</v>
      </c>
      <c r="B138" s="2" t="s">
        <v>1043</v>
      </c>
      <c r="C138" s="2" t="s">
        <v>1044</v>
      </c>
      <c r="D138" s="2" t="s">
        <v>930</v>
      </c>
      <c r="E138" s="3" t="s">
        <v>1045</v>
      </c>
      <c r="F138" s="2"/>
    </row>
    <row r="139" customFormat="false" ht="23.85" hidden="false" customHeight="false" outlineLevel="0" collapsed="false">
      <c r="A139" s="2" t="s">
        <v>927</v>
      </c>
      <c r="B139" s="2" t="s">
        <v>1046</v>
      </c>
      <c r="C139" s="2" t="s">
        <v>1047</v>
      </c>
      <c r="D139" s="2" t="s">
        <v>930</v>
      </c>
      <c r="E139" s="3" t="s">
        <v>1048</v>
      </c>
      <c r="F139" s="2"/>
    </row>
    <row r="140" customFormat="false" ht="23.85" hidden="false" customHeight="false" outlineLevel="0" collapsed="false">
      <c r="A140" s="2" t="s">
        <v>927</v>
      </c>
      <c r="B140" s="2" t="s">
        <v>1049</v>
      </c>
      <c r="C140" s="2" t="s">
        <v>1050</v>
      </c>
      <c r="D140" s="2" t="s">
        <v>930</v>
      </c>
      <c r="E140" s="3" t="s">
        <v>1051</v>
      </c>
      <c r="F140" s="2"/>
    </row>
    <row r="141" customFormat="false" ht="23.85" hidden="false" customHeight="false" outlineLevel="0" collapsed="false">
      <c r="A141" s="2" t="s">
        <v>927</v>
      </c>
      <c r="B141" s="2" t="s">
        <v>1052</v>
      </c>
      <c r="C141" s="2" t="s">
        <v>1053</v>
      </c>
      <c r="D141" s="2" t="s">
        <v>930</v>
      </c>
      <c r="E141" s="3" t="s">
        <v>1054</v>
      </c>
      <c r="F141" s="2"/>
    </row>
    <row r="142" customFormat="false" ht="23.85" hidden="false" customHeight="false" outlineLevel="0" collapsed="false">
      <c r="A142" s="2" t="s">
        <v>927</v>
      </c>
      <c r="B142" s="2" t="s">
        <v>1055</v>
      </c>
      <c r="C142" s="2" t="s">
        <v>1056</v>
      </c>
      <c r="D142" s="2" t="s">
        <v>930</v>
      </c>
      <c r="E142" s="3" t="s">
        <v>1057</v>
      </c>
      <c r="F142" s="2"/>
    </row>
    <row r="143" customFormat="false" ht="23.85" hidden="false" customHeight="false" outlineLevel="0" collapsed="false">
      <c r="A143" s="2" t="s">
        <v>927</v>
      </c>
      <c r="B143" s="2" t="s">
        <v>1058</v>
      </c>
      <c r="C143" s="2" t="s">
        <v>1059</v>
      </c>
      <c r="D143" s="2" t="s">
        <v>930</v>
      </c>
      <c r="E143" s="3" t="s">
        <v>1060</v>
      </c>
      <c r="F143" s="2"/>
    </row>
    <row r="144" customFormat="false" ht="23.85" hidden="false" customHeight="false" outlineLevel="0" collapsed="false">
      <c r="A144" s="2" t="s">
        <v>927</v>
      </c>
      <c r="B144" s="2" t="s">
        <v>1061</v>
      </c>
      <c r="C144" s="2" t="s">
        <v>1062</v>
      </c>
      <c r="D144" s="2" t="s">
        <v>930</v>
      </c>
      <c r="E144" s="3" t="s">
        <v>1063</v>
      </c>
      <c r="F144" s="2"/>
    </row>
    <row r="145" customFormat="false" ht="23.85" hidden="false" customHeight="false" outlineLevel="0" collapsed="false">
      <c r="A145" s="2" t="s">
        <v>927</v>
      </c>
      <c r="B145" s="2" t="s">
        <v>1064</v>
      </c>
      <c r="C145" s="2" t="s">
        <v>1065</v>
      </c>
      <c r="D145" s="2" t="s">
        <v>930</v>
      </c>
      <c r="E145" s="3" t="s">
        <v>1066</v>
      </c>
      <c r="F145" s="2"/>
    </row>
    <row r="146" customFormat="false" ht="23.85" hidden="false" customHeight="false" outlineLevel="0" collapsed="false">
      <c r="A146" s="2" t="s">
        <v>927</v>
      </c>
      <c r="B146" s="2" t="s">
        <v>1067</v>
      </c>
      <c r="C146" s="2" t="s">
        <v>1068</v>
      </c>
      <c r="D146" s="2" t="s">
        <v>930</v>
      </c>
      <c r="E146" s="3" t="s">
        <v>1069</v>
      </c>
      <c r="F146" s="2"/>
    </row>
    <row r="147" customFormat="false" ht="23.85" hidden="false" customHeight="false" outlineLevel="0" collapsed="false">
      <c r="A147" s="2" t="s">
        <v>927</v>
      </c>
      <c r="B147" s="2" t="s">
        <v>1070</v>
      </c>
      <c r="C147" s="2" t="s">
        <v>1071</v>
      </c>
      <c r="D147" s="2" t="s">
        <v>930</v>
      </c>
      <c r="E147" s="3" t="s">
        <v>1072</v>
      </c>
      <c r="F147" s="2"/>
    </row>
    <row r="148" customFormat="false" ht="23.85" hidden="false" customHeight="false" outlineLevel="0" collapsed="false">
      <c r="A148" s="2" t="s">
        <v>927</v>
      </c>
      <c r="B148" s="2" t="s">
        <v>1073</v>
      </c>
      <c r="C148" s="2" t="s">
        <v>1074</v>
      </c>
      <c r="D148" s="2" t="s">
        <v>930</v>
      </c>
      <c r="E148" s="3" t="s">
        <v>1075</v>
      </c>
      <c r="F148" s="2"/>
    </row>
    <row r="149" customFormat="false" ht="23.85" hidden="false" customHeight="false" outlineLevel="0" collapsed="false">
      <c r="A149" s="2" t="s">
        <v>927</v>
      </c>
      <c r="B149" s="2" t="s">
        <v>1076</v>
      </c>
      <c r="C149" s="2" t="s">
        <v>1077</v>
      </c>
      <c r="D149" s="2" t="s">
        <v>930</v>
      </c>
      <c r="E149" s="3" t="s">
        <v>1078</v>
      </c>
      <c r="F149" s="2"/>
    </row>
    <row r="150" customFormat="false" ht="23.85" hidden="false" customHeight="false" outlineLevel="0" collapsed="false">
      <c r="A150" s="2" t="s">
        <v>927</v>
      </c>
      <c r="B150" s="2" t="s">
        <v>1079</v>
      </c>
      <c r="C150" s="2" t="s">
        <v>1080</v>
      </c>
      <c r="D150" s="2" t="s">
        <v>930</v>
      </c>
      <c r="E150" s="3" t="s">
        <v>1081</v>
      </c>
      <c r="F150" s="2"/>
    </row>
    <row r="151" customFormat="false" ht="23.85" hidden="false" customHeight="false" outlineLevel="0" collapsed="false">
      <c r="A151" s="2" t="s">
        <v>927</v>
      </c>
      <c r="B151" s="2" t="s">
        <v>1082</v>
      </c>
      <c r="C151" s="2" t="s">
        <v>1083</v>
      </c>
      <c r="D151" s="2" t="s">
        <v>930</v>
      </c>
      <c r="E151" s="3" t="s">
        <v>1084</v>
      </c>
      <c r="F151" s="2"/>
    </row>
    <row r="152" customFormat="false" ht="23.85" hidden="false" customHeight="false" outlineLevel="0" collapsed="false">
      <c r="A152" s="2" t="s">
        <v>927</v>
      </c>
      <c r="B152" s="2" t="s">
        <v>1085</v>
      </c>
      <c r="C152" s="2" t="s">
        <v>1086</v>
      </c>
      <c r="D152" s="2" t="s">
        <v>930</v>
      </c>
      <c r="E152" s="3" t="s">
        <v>1087</v>
      </c>
      <c r="F152" s="2"/>
    </row>
    <row r="153" customFormat="false" ht="23.85" hidden="false" customHeight="false" outlineLevel="0" collapsed="false">
      <c r="A153" s="2" t="s">
        <v>927</v>
      </c>
      <c r="B153" s="2" t="s">
        <v>1088</v>
      </c>
      <c r="C153" s="2" t="s">
        <v>1089</v>
      </c>
      <c r="D153" s="2" t="s">
        <v>930</v>
      </c>
      <c r="E153" s="3" t="s">
        <v>1090</v>
      </c>
      <c r="F153" s="2"/>
    </row>
    <row r="154" customFormat="false" ht="23.85" hidden="false" customHeight="false" outlineLevel="0" collapsed="false">
      <c r="A154" s="2" t="s">
        <v>927</v>
      </c>
      <c r="B154" s="2" t="s">
        <v>1091</v>
      </c>
      <c r="C154" s="2" t="s">
        <v>1092</v>
      </c>
      <c r="D154" s="2" t="s">
        <v>930</v>
      </c>
      <c r="E154" s="3" t="s">
        <v>1093</v>
      </c>
      <c r="F154" s="2"/>
    </row>
    <row r="155" customFormat="false" ht="23.85" hidden="false" customHeight="false" outlineLevel="0" collapsed="false">
      <c r="A155" s="2" t="s">
        <v>927</v>
      </c>
      <c r="B155" s="2" t="s">
        <v>1094</v>
      </c>
      <c r="C155" s="2" t="s">
        <v>1095</v>
      </c>
      <c r="D155" s="2" t="s">
        <v>930</v>
      </c>
      <c r="E155" s="3" t="s">
        <v>1096</v>
      </c>
      <c r="F155" s="2"/>
    </row>
    <row r="156" customFormat="false" ht="23.85" hidden="false" customHeight="false" outlineLevel="0" collapsed="false">
      <c r="A156" s="2" t="s">
        <v>927</v>
      </c>
      <c r="B156" s="2" t="s">
        <v>1097</v>
      </c>
      <c r="C156" s="2" t="s">
        <v>1098</v>
      </c>
      <c r="D156" s="2" t="s">
        <v>930</v>
      </c>
      <c r="E156" s="3" t="s">
        <v>1099</v>
      </c>
      <c r="F156" s="2"/>
    </row>
    <row r="157" customFormat="false" ht="23.85" hidden="false" customHeight="false" outlineLevel="0" collapsed="false">
      <c r="A157" s="2" t="s">
        <v>927</v>
      </c>
      <c r="B157" s="2" t="s">
        <v>1100</v>
      </c>
      <c r="C157" s="2" t="s">
        <v>1101</v>
      </c>
      <c r="D157" s="2" t="s">
        <v>930</v>
      </c>
      <c r="E157" s="3" t="s">
        <v>1102</v>
      </c>
      <c r="F157" s="2"/>
    </row>
    <row r="158" customFormat="false" ht="23.85" hidden="false" customHeight="false" outlineLevel="0" collapsed="false">
      <c r="A158" s="2" t="s">
        <v>927</v>
      </c>
      <c r="B158" s="2" t="s">
        <v>1103</v>
      </c>
      <c r="C158" s="2" t="s">
        <v>1104</v>
      </c>
      <c r="D158" s="2" t="s">
        <v>930</v>
      </c>
      <c r="E158" s="3" t="s">
        <v>1105</v>
      </c>
      <c r="F158" s="2"/>
    </row>
    <row r="159" customFormat="false" ht="23.85" hidden="false" customHeight="false" outlineLevel="0" collapsed="false">
      <c r="A159" s="2" t="s">
        <v>927</v>
      </c>
      <c r="B159" s="2" t="s">
        <v>1106</v>
      </c>
      <c r="C159" s="2" t="s">
        <v>1107</v>
      </c>
      <c r="D159" s="2" t="s">
        <v>930</v>
      </c>
      <c r="E159" s="3" t="s">
        <v>1108</v>
      </c>
      <c r="F159" s="2"/>
    </row>
    <row r="160" customFormat="false" ht="23.85" hidden="false" customHeight="false" outlineLevel="0" collapsed="false">
      <c r="A160" s="2" t="s">
        <v>927</v>
      </c>
      <c r="B160" s="2" t="s">
        <v>1109</v>
      </c>
      <c r="C160" s="2" t="s">
        <v>1110</v>
      </c>
      <c r="D160" s="2" t="s">
        <v>930</v>
      </c>
      <c r="E160" s="3" t="s">
        <v>1111</v>
      </c>
      <c r="F160" s="2"/>
    </row>
    <row r="161" customFormat="false" ht="23.85" hidden="false" customHeight="false" outlineLevel="0" collapsed="false">
      <c r="A161" s="2" t="s">
        <v>927</v>
      </c>
      <c r="B161" s="2" t="s">
        <v>1112</v>
      </c>
      <c r="C161" s="2" t="s">
        <v>1113</v>
      </c>
      <c r="D161" s="2" t="s">
        <v>930</v>
      </c>
      <c r="E161" s="3" t="s">
        <v>1114</v>
      </c>
      <c r="F161" s="2"/>
    </row>
    <row r="162" customFormat="false" ht="23.85" hidden="false" customHeight="false" outlineLevel="0" collapsed="false">
      <c r="A162" s="2" t="s">
        <v>927</v>
      </c>
      <c r="B162" s="2" t="s">
        <v>1115</v>
      </c>
      <c r="C162" s="2" t="s">
        <v>1116</v>
      </c>
      <c r="D162" s="2" t="s">
        <v>930</v>
      </c>
      <c r="E162" s="3" t="s">
        <v>1117</v>
      </c>
      <c r="F162" s="2"/>
    </row>
    <row r="163" customFormat="false" ht="23.85" hidden="false" customHeight="false" outlineLevel="0" collapsed="false">
      <c r="A163" s="2" t="s">
        <v>927</v>
      </c>
      <c r="B163" s="2" t="s">
        <v>1118</v>
      </c>
      <c r="C163" s="2" t="s">
        <v>1119</v>
      </c>
      <c r="D163" s="2" t="s">
        <v>930</v>
      </c>
      <c r="E163" s="3" t="s">
        <v>1120</v>
      </c>
      <c r="F163" s="2"/>
    </row>
    <row r="164" customFormat="false" ht="23.85" hidden="false" customHeight="false" outlineLevel="0" collapsed="false">
      <c r="A164" s="2" t="s">
        <v>927</v>
      </c>
      <c r="B164" s="2" t="s">
        <v>1121</v>
      </c>
      <c r="C164" s="2" t="s">
        <v>1122</v>
      </c>
      <c r="D164" s="2" t="s">
        <v>930</v>
      </c>
      <c r="E164" s="3" t="s">
        <v>1123</v>
      </c>
      <c r="F164" s="2"/>
    </row>
    <row r="165" customFormat="false" ht="23.85" hidden="false" customHeight="false" outlineLevel="0" collapsed="false">
      <c r="A165" s="2" t="s">
        <v>927</v>
      </c>
      <c r="B165" s="2" t="s">
        <v>1124</v>
      </c>
      <c r="C165" s="2" t="s">
        <v>1125</v>
      </c>
      <c r="D165" s="2" t="s">
        <v>930</v>
      </c>
      <c r="E165" s="3" t="s">
        <v>1126</v>
      </c>
      <c r="F165" s="2"/>
    </row>
    <row r="166" customFormat="false" ht="23.85" hidden="false" customHeight="false" outlineLevel="0" collapsed="false">
      <c r="A166" s="2" t="s">
        <v>1127</v>
      </c>
      <c r="B166" s="2" t="s">
        <v>1128</v>
      </c>
      <c r="C166" s="2" t="s">
        <v>1129</v>
      </c>
      <c r="D166" s="2" t="s">
        <v>1130</v>
      </c>
      <c r="E166" s="3" t="s">
        <v>72</v>
      </c>
      <c r="F166" s="2" t="s">
        <v>1131</v>
      </c>
    </row>
    <row r="167" customFormat="false" ht="23.85" hidden="false" customHeight="false" outlineLevel="0" collapsed="false">
      <c r="A167" s="2" t="s">
        <v>1127</v>
      </c>
      <c r="B167" s="2" t="s">
        <v>1132</v>
      </c>
      <c r="C167" s="2" t="s">
        <v>1133</v>
      </c>
      <c r="D167" s="2" t="s">
        <v>1130</v>
      </c>
      <c r="E167" s="3" t="s">
        <v>72</v>
      </c>
      <c r="F167" s="2" t="s">
        <v>1131</v>
      </c>
    </row>
    <row r="168" customFormat="false" ht="23.85" hidden="false" customHeight="false" outlineLevel="0" collapsed="false">
      <c r="A168" s="2" t="s">
        <v>1127</v>
      </c>
      <c r="B168" s="2" t="s">
        <v>1134</v>
      </c>
      <c r="C168" s="2" t="s">
        <v>1135</v>
      </c>
      <c r="D168" s="2" t="s">
        <v>1130</v>
      </c>
      <c r="E168" s="3" t="s">
        <v>72</v>
      </c>
      <c r="F168" s="2" t="s">
        <v>1131</v>
      </c>
    </row>
    <row r="169" customFormat="false" ht="23.85" hidden="false" customHeight="false" outlineLevel="0" collapsed="false">
      <c r="A169" s="2" t="s">
        <v>1127</v>
      </c>
      <c r="B169" s="2" t="s">
        <v>1136</v>
      </c>
      <c r="C169" s="2" t="s">
        <v>1137</v>
      </c>
      <c r="D169" s="2" t="s">
        <v>1130</v>
      </c>
      <c r="E169" s="3" t="s">
        <v>72</v>
      </c>
      <c r="F169" s="2" t="s">
        <v>1131</v>
      </c>
    </row>
    <row r="170" customFormat="false" ht="23.85" hidden="false" customHeight="false" outlineLevel="0" collapsed="false">
      <c r="A170" s="2" t="s">
        <v>1127</v>
      </c>
      <c r="B170" s="2" t="s">
        <v>1138</v>
      </c>
      <c r="C170" s="2" t="s">
        <v>1139</v>
      </c>
      <c r="D170" s="2" t="s">
        <v>1130</v>
      </c>
      <c r="E170" s="3" t="s">
        <v>72</v>
      </c>
      <c r="F170" s="2" t="s">
        <v>1131</v>
      </c>
    </row>
    <row r="171" customFormat="false" ht="23.85" hidden="false" customHeight="false" outlineLevel="0" collapsed="false">
      <c r="A171" s="2" t="s">
        <v>1127</v>
      </c>
      <c r="B171" s="2" t="s">
        <v>1140</v>
      </c>
      <c r="C171" s="2" t="s">
        <v>1141</v>
      </c>
      <c r="D171" s="2" t="s">
        <v>1130</v>
      </c>
      <c r="E171" s="3" t="s">
        <v>72</v>
      </c>
      <c r="F171" s="2" t="s">
        <v>1131</v>
      </c>
    </row>
    <row r="172" customFormat="false" ht="23.85" hidden="false" customHeight="false" outlineLevel="0" collapsed="false">
      <c r="A172" s="2" t="s">
        <v>1127</v>
      </c>
      <c r="B172" s="2" t="s">
        <v>1142</v>
      </c>
      <c r="C172" s="2" t="s">
        <v>1143</v>
      </c>
      <c r="D172" s="2" t="s">
        <v>1130</v>
      </c>
      <c r="E172" s="3" t="s">
        <v>72</v>
      </c>
      <c r="F172" s="2" t="s">
        <v>1131</v>
      </c>
    </row>
    <row r="173" customFormat="false" ht="23.85" hidden="false" customHeight="false" outlineLevel="0" collapsed="false">
      <c r="A173" s="2" t="s">
        <v>1127</v>
      </c>
      <c r="B173" s="2" t="s">
        <v>1144</v>
      </c>
      <c r="C173" s="2" t="s">
        <v>1145</v>
      </c>
      <c r="D173" s="2" t="s">
        <v>1130</v>
      </c>
      <c r="E173" s="3" t="s">
        <v>72</v>
      </c>
      <c r="F173" s="2" t="s">
        <v>1131</v>
      </c>
    </row>
    <row r="174" customFormat="false" ht="23.85" hidden="false" customHeight="false" outlineLevel="0" collapsed="false">
      <c r="A174" s="2" t="s">
        <v>1127</v>
      </c>
      <c r="B174" s="2" t="s">
        <v>733</v>
      </c>
      <c r="C174" s="2" t="s">
        <v>1146</v>
      </c>
      <c r="D174" s="2" t="s">
        <v>1130</v>
      </c>
      <c r="E174" s="3" t="s">
        <v>72</v>
      </c>
      <c r="F174" s="2" t="s">
        <v>1131</v>
      </c>
    </row>
    <row r="175" customFormat="false" ht="23.85" hidden="false" customHeight="false" outlineLevel="0" collapsed="false">
      <c r="A175" s="2" t="s">
        <v>1127</v>
      </c>
      <c r="B175" s="2" t="s">
        <v>1147</v>
      </c>
      <c r="C175" s="2" t="s">
        <v>1148</v>
      </c>
      <c r="D175" s="2" t="s">
        <v>1130</v>
      </c>
      <c r="E175" s="3" t="s">
        <v>72</v>
      </c>
      <c r="F175" s="2" t="s">
        <v>1131</v>
      </c>
    </row>
    <row r="176" customFormat="false" ht="23.85" hidden="false" customHeight="false" outlineLevel="0" collapsed="false">
      <c r="A176" s="2" t="s">
        <v>1127</v>
      </c>
      <c r="B176" s="2" t="s">
        <v>1149</v>
      </c>
      <c r="C176" s="2" t="s">
        <v>1150</v>
      </c>
      <c r="D176" s="2" t="s">
        <v>1130</v>
      </c>
      <c r="E176" s="3" t="s">
        <v>72</v>
      </c>
      <c r="F176" s="2" t="s">
        <v>1131</v>
      </c>
    </row>
    <row r="177" customFormat="false" ht="23.85" hidden="false" customHeight="false" outlineLevel="0" collapsed="false">
      <c r="A177" s="2" t="s">
        <v>1127</v>
      </c>
      <c r="B177" s="2" t="s">
        <v>1151</v>
      </c>
      <c r="C177" s="2" t="s">
        <v>1152</v>
      </c>
      <c r="D177" s="2" t="s">
        <v>1130</v>
      </c>
      <c r="E177" s="3" t="s">
        <v>72</v>
      </c>
      <c r="F177" s="2" t="s">
        <v>1131</v>
      </c>
    </row>
    <row r="178" customFormat="false" ht="23.85" hidden="false" customHeight="false" outlineLevel="0" collapsed="false">
      <c r="A178" s="2" t="s">
        <v>1127</v>
      </c>
      <c r="B178" s="2" t="s">
        <v>1153</v>
      </c>
      <c r="C178" s="2" t="s">
        <v>1154</v>
      </c>
      <c r="D178" s="2" t="s">
        <v>1130</v>
      </c>
      <c r="E178" s="3" t="s">
        <v>72</v>
      </c>
      <c r="F178" s="2" t="s">
        <v>1131</v>
      </c>
    </row>
    <row r="179" customFormat="false" ht="23.85" hidden="false" customHeight="false" outlineLevel="0" collapsed="false">
      <c r="A179" s="2" t="s">
        <v>1127</v>
      </c>
      <c r="B179" s="2" t="s">
        <v>1155</v>
      </c>
      <c r="C179" s="2" t="s">
        <v>1156</v>
      </c>
      <c r="D179" s="2" t="s">
        <v>1130</v>
      </c>
      <c r="E179" s="3" t="s">
        <v>72</v>
      </c>
      <c r="F179" s="2" t="s">
        <v>1131</v>
      </c>
    </row>
    <row r="180" customFormat="false" ht="15" hidden="false" customHeight="false" outlineLevel="0" collapsed="false">
      <c r="A180" s="2" t="s">
        <v>1157</v>
      </c>
      <c r="B180" s="2" t="s">
        <v>1158</v>
      </c>
      <c r="C180" s="2" t="s">
        <v>1159</v>
      </c>
      <c r="D180" s="2" t="s">
        <v>1160</v>
      </c>
      <c r="E180" s="3" t="s">
        <v>76</v>
      </c>
      <c r="F180" s="2"/>
    </row>
    <row r="181" customFormat="false" ht="15" hidden="false" customHeight="false" outlineLevel="0" collapsed="false">
      <c r="A181" s="2" t="s">
        <v>1157</v>
      </c>
      <c r="B181" s="2" t="s">
        <v>1161</v>
      </c>
      <c r="C181" s="2" t="s">
        <v>1162</v>
      </c>
      <c r="D181" s="2" t="s">
        <v>1163</v>
      </c>
      <c r="E181" s="3" t="s">
        <v>76</v>
      </c>
      <c r="F181" s="2"/>
    </row>
    <row r="182" customFormat="false" ht="15" hidden="false" customHeight="false" outlineLevel="0" collapsed="false">
      <c r="A182" s="2" t="s">
        <v>1157</v>
      </c>
      <c r="B182" s="2" t="s">
        <v>1164</v>
      </c>
      <c r="C182" s="2" t="s">
        <v>1165</v>
      </c>
      <c r="D182" s="2" t="s">
        <v>1166</v>
      </c>
      <c r="E182" s="3" t="s">
        <v>76</v>
      </c>
      <c r="F182" s="2"/>
    </row>
    <row r="183" customFormat="false" ht="15" hidden="false" customHeight="false" outlineLevel="0" collapsed="false">
      <c r="A183" s="2" t="s">
        <v>1157</v>
      </c>
      <c r="B183" s="2" t="s">
        <v>1167</v>
      </c>
      <c r="C183" s="2" t="s">
        <v>1168</v>
      </c>
      <c r="D183" s="2" t="s">
        <v>1169</v>
      </c>
      <c r="E183" s="3" t="s">
        <v>76</v>
      </c>
      <c r="F183" s="2"/>
    </row>
    <row r="184" customFormat="false" ht="15" hidden="false" customHeight="false" outlineLevel="0" collapsed="false">
      <c r="A184" s="2" t="s">
        <v>1157</v>
      </c>
      <c r="B184" s="2" t="s">
        <v>1170</v>
      </c>
      <c r="C184" s="2" t="s">
        <v>1171</v>
      </c>
      <c r="D184" s="2" t="s">
        <v>1172</v>
      </c>
      <c r="E184" s="3" t="s">
        <v>76</v>
      </c>
      <c r="F184" s="2"/>
    </row>
    <row r="185" customFormat="false" ht="15" hidden="false" customHeight="false" outlineLevel="0" collapsed="false">
      <c r="A185" s="2" t="s">
        <v>1157</v>
      </c>
      <c r="B185" s="2" t="s">
        <v>1173</v>
      </c>
      <c r="C185" s="2" t="s">
        <v>1174</v>
      </c>
      <c r="D185" s="2" t="s">
        <v>1175</v>
      </c>
      <c r="E185" s="3" t="s">
        <v>76</v>
      </c>
      <c r="F185" s="2"/>
    </row>
    <row r="186" customFormat="false" ht="15" hidden="false" customHeight="false" outlineLevel="0" collapsed="false">
      <c r="A186" s="2" t="s">
        <v>1157</v>
      </c>
      <c r="B186" s="2" t="s">
        <v>1176</v>
      </c>
      <c r="C186" s="2" t="s">
        <v>1177</v>
      </c>
      <c r="D186" s="2" t="s">
        <v>1178</v>
      </c>
      <c r="E186" s="3" t="s">
        <v>76</v>
      </c>
      <c r="F186" s="2"/>
    </row>
    <row r="187" customFormat="false" ht="15" hidden="false" customHeight="false" outlineLevel="0" collapsed="false">
      <c r="A187" s="2" t="s">
        <v>1157</v>
      </c>
      <c r="B187" s="2" t="s">
        <v>1179</v>
      </c>
      <c r="C187" s="2" t="s">
        <v>1180</v>
      </c>
      <c r="D187" s="2" t="s">
        <v>1181</v>
      </c>
      <c r="E187" s="3" t="s">
        <v>76</v>
      </c>
      <c r="F187" s="2"/>
    </row>
    <row r="188" customFormat="false" ht="15" hidden="false" customHeight="false" outlineLevel="0" collapsed="false">
      <c r="A188" s="2" t="s">
        <v>1157</v>
      </c>
      <c r="B188" s="2" t="s">
        <v>1182</v>
      </c>
      <c r="C188" s="2" t="s">
        <v>1183</v>
      </c>
      <c r="D188" s="2" t="s">
        <v>1184</v>
      </c>
      <c r="E188" s="3" t="s">
        <v>76</v>
      </c>
      <c r="F188" s="2"/>
    </row>
    <row r="189" customFormat="false" ht="15" hidden="false" customHeight="false" outlineLevel="0" collapsed="false">
      <c r="A189" s="2" t="s">
        <v>1157</v>
      </c>
      <c r="B189" s="2" t="s">
        <v>1185</v>
      </c>
      <c r="C189" s="2" t="s">
        <v>1186</v>
      </c>
      <c r="D189" s="2" t="s">
        <v>1187</v>
      </c>
      <c r="E189" s="3" t="s">
        <v>76</v>
      </c>
      <c r="F189" s="2"/>
    </row>
    <row r="190" customFormat="false" ht="15" hidden="false" customHeight="false" outlineLevel="0" collapsed="false">
      <c r="A190" s="2" t="s">
        <v>1157</v>
      </c>
      <c r="B190" s="2" t="s">
        <v>1188</v>
      </c>
      <c r="C190" s="2" t="s">
        <v>1189</v>
      </c>
      <c r="D190" s="2" t="s">
        <v>1190</v>
      </c>
      <c r="E190" s="3" t="s">
        <v>76</v>
      </c>
      <c r="F190" s="2"/>
    </row>
    <row r="191" customFormat="false" ht="15" hidden="false" customHeight="false" outlineLevel="0" collapsed="false">
      <c r="A191" s="2" t="s">
        <v>1157</v>
      </c>
      <c r="B191" s="2" t="s">
        <v>1191</v>
      </c>
      <c r="C191" s="2" t="s">
        <v>1192</v>
      </c>
      <c r="D191" s="2" t="s">
        <v>1193</v>
      </c>
      <c r="E191" s="3" t="s">
        <v>76</v>
      </c>
      <c r="F191" s="2"/>
    </row>
    <row r="192" customFormat="false" ht="15" hidden="false" customHeight="false" outlineLevel="0" collapsed="false">
      <c r="A192" s="2" t="s">
        <v>1157</v>
      </c>
      <c r="B192" s="2" t="s">
        <v>1194</v>
      </c>
      <c r="C192" s="2" t="s">
        <v>1195</v>
      </c>
      <c r="D192" s="2" t="s">
        <v>1196</v>
      </c>
      <c r="E192" s="3" t="s">
        <v>76</v>
      </c>
      <c r="F192" s="2"/>
    </row>
    <row r="193" customFormat="false" ht="15" hidden="false" customHeight="false" outlineLevel="0" collapsed="false">
      <c r="A193" s="2" t="s">
        <v>1157</v>
      </c>
      <c r="B193" s="2" t="s">
        <v>1197</v>
      </c>
      <c r="C193" s="2" t="s">
        <v>1198</v>
      </c>
      <c r="D193" s="2" t="s">
        <v>1199</v>
      </c>
      <c r="E193" s="3" t="s">
        <v>76</v>
      </c>
      <c r="F193" s="2"/>
    </row>
    <row r="194" customFormat="false" ht="15" hidden="false" customHeight="false" outlineLevel="0" collapsed="false">
      <c r="A194" s="2" t="s">
        <v>1157</v>
      </c>
      <c r="B194" s="2" t="s">
        <v>1200</v>
      </c>
      <c r="C194" s="2" t="s">
        <v>1201</v>
      </c>
      <c r="D194" s="2" t="s">
        <v>1202</v>
      </c>
      <c r="E194" s="3" t="s">
        <v>76</v>
      </c>
      <c r="F194" s="2"/>
    </row>
    <row r="195" customFormat="false" ht="15" hidden="false" customHeight="false" outlineLevel="0" collapsed="false">
      <c r="A195" s="2" t="s">
        <v>1157</v>
      </c>
      <c r="B195" s="2" t="s">
        <v>1203</v>
      </c>
      <c r="C195" s="2" t="s">
        <v>1204</v>
      </c>
      <c r="D195" s="2" t="s">
        <v>1205</v>
      </c>
      <c r="E195" s="3" t="s">
        <v>76</v>
      </c>
      <c r="F195" s="2"/>
    </row>
    <row r="196" customFormat="false" ht="15" hidden="false" customHeight="false" outlineLevel="0" collapsed="false">
      <c r="A196" s="2" t="s">
        <v>1157</v>
      </c>
      <c r="B196" s="2" t="s">
        <v>1206</v>
      </c>
      <c r="C196" s="2" t="s">
        <v>1207</v>
      </c>
      <c r="D196" s="2" t="s">
        <v>1208</v>
      </c>
      <c r="E196" s="3" t="s">
        <v>76</v>
      </c>
      <c r="F196" s="2"/>
    </row>
    <row r="197" customFormat="false" ht="15" hidden="false" customHeight="false" outlineLevel="0" collapsed="false">
      <c r="A197" s="2" t="s">
        <v>1157</v>
      </c>
      <c r="B197" s="2" t="s">
        <v>1209</v>
      </c>
      <c r="C197" s="2" t="s">
        <v>1210</v>
      </c>
      <c r="D197" s="2" t="s">
        <v>1211</v>
      </c>
      <c r="E197" s="3" t="s">
        <v>76</v>
      </c>
      <c r="F197" s="2"/>
    </row>
    <row r="198" customFormat="false" ht="15" hidden="false" customHeight="false" outlineLevel="0" collapsed="false">
      <c r="A198" s="2" t="s">
        <v>1157</v>
      </c>
      <c r="B198" s="2" t="s">
        <v>1212</v>
      </c>
      <c r="C198" s="2" t="s">
        <v>1213</v>
      </c>
      <c r="D198" s="2" t="s">
        <v>1214</v>
      </c>
      <c r="E198" s="3" t="s">
        <v>76</v>
      </c>
      <c r="F198" s="2"/>
    </row>
    <row r="199" customFormat="false" ht="15" hidden="false" customHeight="false" outlineLevel="0" collapsed="false">
      <c r="A199" s="2" t="s">
        <v>1157</v>
      </c>
      <c r="B199" s="2" t="s">
        <v>1215</v>
      </c>
      <c r="C199" s="2" t="s">
        <v>1216</v>
      </c>
      <c r="D199" s="2" t="s">
        <v>1217</v>
      </c>
      <c r="E199" s="3" t="s">
        <v>76</v>
      </c>
      <c r="F199" s="2"/>
    </row>
    <row r="200" customFormat="false" ht="15" hidden="false" customHeight="false" outlineLevel="0" collapsed="false">
      <c r="A200" s="2" t="s">
        <v>1157</v>
      </c>
      <c r="B200" s="2" t="s">
        <v>1218</v>
      </c>
      <c r="C200" s="2" t="s">
        <v>1219</v>
      </c>
      <c r="D200" s="2" t="s">
        <v>1220</v>
      </c>
      <c r="E200" s="3" t="s">
        <v>76</v>
      </c>
      <c r="F200" s="2"/>
    </row>
    <row r="201" customFormat="false" ht="15" hidden="false" customHeight="false" outlineLevel="0" collapsed="false">
      <c r="A201" s="2" t="s">
        <v>1157</v>
      </c>
      <c r="B201" s="2" t="s">
        <v>1221</v>
      </c>
      <c r="C201" s="2" t="s">
        <v>1222</v>
      </c>
      <c r="D201" s="2" t="s">
        <v>1223</v>
      </c>
      <c r="E201" s="3" t="s">
        <v>76</v>
      </c>
      <c r="F201" s="2"/>
    </row>
    <row r="202" customFormat="false" ht="15" hidden="false" customHeight="false" outlineLevel="0" collapsed="false">
      <c r="A202" s="2" t="s">
        <v>1157</v>
      </c>
      <c r="B202" s="2" t="s">
        <v>1224</v>
      </c>
      <c r="C202" s="2" t="s">
        <v>1225</v>
      </c>
      <c r="D202" s="2" t="s">
        <v>1226</v>
      </c>
      <c r="E202" s="3" t="s">
        <v>76</v>
      </c>
      <c r="F202" s="2"/>
    </row>
    <row r="203" customFormat="false" ht="15" hidden="false" customHeight="false" outlineLevel="0" collapsed="false">
      <c r="A203" s="2" t="s">
        <v>1157</v>
      </c>
      <c r="B203" s="2" t="s">
        <v>1227</v>
      </c>
      <c r="C203" s="2" t="s">
        <v>1228</v>
      </c>
      <c r="D203" s="2" t="s">
        <v>1229</v>
      </c>
      <c r="E203" s="3" t="s">
        <v>76</v>
      </c>
      <c r="F203" s="2"/>
    </row>
    <row r="204" customFormat="false" ht="15" hidden="false" customHeight="false" outlineLevel="0" collapsed="false">
      <c r="A204" s="2" t="s">
        <v>1157</v>
      </c>
      <c r="B204" s="2" t="s">
        <v>1230</v>
      </c>
      <c r="C204" s="2" t="s">
        <v>1231</v>
      </c>
      <c r="D204" s="2" t="s">
        <v>1232</v>
      </c>
      <c r="E204" s="3" t="s">
        <v>76</v>
      </c>
      <c r="F204" s="2"/>
    </row>
    <row r="205" customFormat="false" ht="15" hidden="false" customHeight="false" outlineLevel="0" collapsed="false">
      <c r="A205" s="2" t="s">
        <v>1157</v>
      </c>
      <c r="B205" s="2" t="s">
        <v>1233</v>
      </c>
      <c r="C205" s="2" t="s">
        <v>1234</v>
      </c>
      <c r="D205" s="2" t="s">
        <v>1235</v>
      </c>
      <c r="E205" s="3" t="s">
        <v>76</v>
      </c>
      <c r="F205" s="2"/>
    </row>
    <row r="206" customFormat="false" ht="15" hidden="false" customHeight="false" outlineLevel="0" collapsed="false">
      <c r="A206" s="2" t="s">
        <v>1157</v>
      </c>
      <c r="B206" s="2" t="s">
        <v>1236</v>
      </c>
      <c r="C206" s="2" t="s">
        <v>1237</v>
      </c>
      <c r="D206" s="2" t="s">
        <v>1238</v>
      </c>
      <c r="E206" s="3" t="s">
        <v>76</v>
      </c>
      <c r="F206" s="2"/>
    </row>
    <row r="207" customFormat="false" ht="15" hidden="false" customHeight="false" outlineLevel="0" collapsed="false">
      <c r="A207" s="2" t="s">
        <v>1157</v>
      </c>
      <c r="B207" s="2" t="s">
        <v>1239</v>
      </c>
      <c r="C207" s="2" t="s">
        <v>1240</v>
      </c>
      <c r="D207" s="2" t="s">
        <v>1241</v>
      </c>
      <c r="E207" s="3" t="s">
        <v>76</v>
      </c>
      <c r="F207" s="2"/>
    </row>
    <row r="208" customFormat="false" ht="15" hidden="false" customHeight="false" outlineLevel="0" collapsed="false">
      <c r="A208" s="2" t="s">
        <v>1157</v>
      </c>
      <c r="B208" s="2" t="s">
        <v>1242</v>
      </c>
      <c r="C208" s="2" t="s">
        <v>1243</v>
      </c>
      <c r="D208" s="2" t="s">
        <v>1244</v>
      </c>
      <c r="E208" s="3" t="s">
        <v>76</v>
      </c>
      <c r="F208" s="2"/>
    </row>
    <row r="209" customFormat="false" ht="15" hidden="false" customHeight="false" outlineLevel="0" collapsed="false">
      <c r="A209" s="2" t="s">
        <v>1157</v>
      </c>
      <c r="B209" s="2" t="s">
        <v>1245</v>
      </c>
      <c r="C209" s="2" t="s">
        <v>1246</v>
      </c>
      <c r="D209" s="2" t="s">
        <v>1247</v>
      </c>
      <c r="E209" s="3" t="s">
        <v>76</v>
      </c>
      <c r="F209" s="2"/>
    </row>
    <row r="210" customFormat="false" ht="15" hidden="false" customHeight="false" outlineLevel="0" collapsed="false">
      <c r="A210" s="2" t="s">
        <v>1157</v>
      </c>
      <c r="B210" s="2" t="s">
        <v>1248</v>
      </c>
      <c r="C210" s="2" t="s">
        <v>1249</v>
      </c>
      <c r="D210" s="2" t="s">
        <v>1250</v>
      </c>
      <c r="E210" s="3" t="s">
        <v>76</v>
      </c>
      <c r="F210" s="2"/>
    </row>
    <row r="211" customFormat="false" ht="15" hidden="false" customHeight="false" outlineLevel="0" collapsed="false">
      <c r="A211" s="2" t="s">
        <v>1157</v>
      </c>
      <c r="B211" s="2" t="s">
        <v>1251</v>
      </c>
      <c r="C211" s="2" t="s">
        <v>1252</v>
      </c>
      <c r="D211" s="2" t="s">
        <v>1253</v>
      </c>
      <c r="E211" s="3" t="s">
        <v>76</v>
      </c>
      <c r="F211" s="2"/>
    </row>
    <row r="212" customFormat="false" ht="15" hidden="false" customHeight="false" outlineLevel="0" collapsed="false">
      <c r="A212" s="2" t="s">
        <v>1157</v>
      </c>
      <c r="B212" s="2" t="s">
        <v>1254</v>
      </c>
      <c r="C212" s="2" t="s">
        <v>1255</v>
      </c>
      <c r="D212" s="2" t="s">
        <v>1256</v>
      </c>
      <c r="E212" s="3" t="s">
        <v>76</v>
      </c>
      <c r="F212" s="2"/>
    </row>
    <row r="213" customFormat="false" ht="15" hidden="false" customHeight="false" outlineLevel="0" collapsed="false">
      <c r="A213" s="2" t="s">
        <v>1157</v>
      </c>
      <c r="B213" s="2" t="s">
        <v>1257</v>
      </c>
      <c r="C213" s="2" t="s">
        <v>1258</v>
      </c>
      <c r="D213" s="2" t="s">
        <v>1259</v>
      </c>
      <c r="E213" s="3" t="s">
        <v>76</v>
      </c>
      <c r="F213" s="2"/>
    </row>
    <row r="214" customFormat="false" ht="23.85" hidden="false" customHeight="false" outlineLevel="0" collapsed="false">
      <c r="A214" s="2" t="s">
        <v>1157</v>
      </c>
      <c r="B214" s="2" t="s">
        <v>1260</v>
      </c>
      <c r="C214" s="2" t="s">
        <v>1261</v>
      </c>
      <c r="D214" s="2" t="s">
        <v>1262</v>
      </c>
      <c r="E214" s="3" t="s">
        <v>76</v>
      </c>
      <c r="F214" s="2"/>
    </row>
    <row r="215" customFormat="false" ht="15" hidden="false" customHeight="false" outlineLevel="0" collapsed="false">
      <c r="A215" s="2" t="s">
        <v>1157</v>
      </c>
      <c r="B215" s="2" t="s">
        <v>1263</v>
      </c>
      <c r="C215" s="2" t="s">
        <v>1264</v>
      </c>
      <c r="D215" s="2" t="s">
        <v>1265</v>
      </c>
      <c r="E215" s="3" t="s">
        <v>76</v>
      </c>
      <c r="F215" s="2"/>
    </row>
    <row r="216" customFormat="false" ht="15" hidden="false" customHeight="false" outlineLevel="0" collapsed="false">
      <c r="A216" s="2" t="s">
        <v>1157</v>
      </c>
      <c r="B216" s="2" t="s">
        <v>1266</v>
      </c>
      <c r="C216" s="2" t="s">
        <v>1267</v>
      </c>
      <c r="D216" s="2" t="s">
        <v>1268</v>
      </c>
      <c r="E216" s="3" t="s">
        <v>76</v>
      </c>
      <c r="F216" s="2"/>
    </row>
    <row r="217" customFormat="false" ht="15" hidden="false" customHeight="false" outlineLevel="0" collapsed="false">
      <c r="A217" s="2" t="s">
        <v>1157</v>
      </c>
      <c r="B217" s="2" t="s">
        <v>1269</v>
      </c>
      <c r="C217" s="2" t="s">
        <v>1270</v>
      </c>
      <c r="D217" s="2" t="s">
        <v>1271</v>
      </c>
      <c r="E217" s="3" t="s">
        <v>76</v>
      </c>
      <c r="F217" s="2"/>
    </row>
    <row r="218" customFormat="false" ht="15" hidden="false" customHeight="false" outlineLevel="0" collapsed="false">
      <c r="A218" s="2" t="s">
        <v>1157</v>
      </c>
      <c r="B218" s="2" t="s">
        <v>1272</v>
      </c>
      <c r="C218" s="2" t="s">
        <v>1273</v>
      </c>
      <c r="D218" s="2" t="s">
        <v>1274</v>
      </c>
      <c r="E218" s="3" t="s">
        <v>76</v>
      </c>
      <c r="F218" s="2"/>
    </row>
    <row r="219" customFormat="false" ht="15" hidden="false" customHeight="false" outlineLevel="0" collapsed="false">
      <c r="A219" s="2" t="s">
        <v>1157</v>
      </c>
      <c r="B219" s="2" t="s">
        <v>1275</v>
      </c>
      <c r="C219" s="2" t="s">
        <v>1276</v>
      </c>
      <c r="D219" s="2" t="s">
        <v>1277</v>
      </c>
      <c r="E219" s="3" t="s">
        <v>76</v>
      </c>
      <c r="F219" s="2"/>
    </row>
    <row r="220" customFormat="false" ht="15" hidden="false" customHeight="false" outlineLevel="0" collapsed="false">
      <c r="A220" s="2" t="s">
        <v>1157</v>
      </c>
      <c r="B220" s="2" t="s">
        <v>1278</v>
      </c>
      <c r="C220" s="2" t="s">
        <v>1279</v>
      </c>
      <c r="D220" s="2" t="s">
        <v>1280</v>
      </c>
      <c r="E220" s="3" t="s">
        <v>76</v>
      </c>
      <c r="F220" s="2"/>
    </row>
    <row r="221" customFormat="false" ht="15" hidden="false" customHeight="false" outlineLevel="0" collapsed="false">
      <c r="A221" s="2" t="s">
        <v>1157</v>
      </c>
      <c r="B221" s="2" t="s">
        <v>1281</v>
      </c>
      <c r="C221" s="2" t="s">
        <v>1282</v>
      </c>
      <c r="D221" s="2" t="s">
        <v>1283</v>
      </c>
      <c r="E221" s="3" t="s">
        <v>76</v>
      </c>
      <c r="F221" s="2"/>
    </row>
    <row r="222" customFormat="false" ht="15" hidden="false" customHeight="false" outlineLevel="0" collapsed="false">
      <c r="A222" s="2" t="s">
        <v>1157</v>
      </c>
      <c r="B222" s="2" t="s">
        <v>1284</v>
      </c>
      <c r="C222" s="2" t="s">
        <v>1285</v>
      </c>
      <c r="D222" s="2" t="s">
        <v>1286</v>
      </c>
      <c r="E222" s="3" t="s">
        <v>76</v>
      </c>
      <c r="F222" s="2"/>
    </row>
    <row r="223" customFormat="false" ht="15" hidden="false" customHeight="false" outlineLevel="0" collapsed="false">
      <c r="A223" s="2" t="s">
        <v>1157</v>
      </c>
      <c r="B223" s="2" t="s">
        <v>1287</v>
      </c>
      <c r="C223" s="2" t="s">
        <v>1288</v>
      </c>
      <c r="D223" s="2" t="s">
        <v>1289</v>
      </c>
      <c r="E223" s="3" t="s">
        <v>76</v>
      </c>
      <c r="F223" s="2"/>
    </row>
    <row r="224" customFormat="false" ht="15" hidden="false" customHeight="false" outlineLevel="0" collapsed="false">
      <c r="A224" s="2" t="s">
        <v>1157</v>
      </c>
      <c r="B224" s="2" t="s">
        <v>1290</v>
      </c>
      <c r="C224" s="2" t="s">
        <v>1291</v>
      </c>
      <c r="D224" s="2" t="s">
        <v>1292</v>
      </c>
      <c r="E224" s="3" t="s">
        <v>76</v>
      </c>
      <c r="F224" s="2"/>
    </row>
    <row r="225" customFormat="false" ht="15" hidden="false" customHeight="false" outlineLevel="0" collapsed="false">
      <c r="A225" s="2" t="s">
        <v>1157</v>
      </c>
      <c r="B225" s="2" t="s">
        <v>1293</v>
      </c>
      <c r="C225" s="2" t="s">
        <v>1294</v>
      </c>
      <c r="D225" s="2" t="s">
        <v>1295</v>
      </c>
      <c r="E225" s="3" t="s">
        <v>76</v>
      </c>
      <c r="F225" s="2"/>
    </row>
    <row r="226" customFormat="false" ht="15" hidden="false" customHeight="false" outlineLevel="0" collapsed="false">
      <c r="A226" s="2" t="s">
        <v>1157</v>
      </c>
      <c r="B226" s="2" t="s">
        <v>1296</v>
      </c>
      <c r="C226" s="2" t="s">
        <v>1297</v>
      </c>
      <c r="D226" s="2" t="s">
        <v>1298</v>
      </c>
      <c r="E226" s="3" t="s">
        <v>76</v>
      </c>
      <c r="F226" s="2"/>
    </row>
    <row r="227" customFormat="false" ht="15" hidden="false" customHeight="false" outlineLevel="0" collapsed="false">
      <c r="A227" s="2" t="s">
        <v>1157</v>
      </c>
      <c r="B227" s="2" t="s">
        <v>1299</v>
      </c>
      <c r="C227" s="2" t="s">
        <v>1300</v>
      </c>
      <c r="D227" s="2" t="s">
        <v>1301</v>
      </c>
      <c r="E227" s="3" t="s">
        <v>76</v>
      </c>
      <c r="F227" s="2"/>
    </row>
    <row r="228" customFormat="false" ht="15" hidden="false" customHeight="false" outlineLevel="0" collapsed="false">
      <c r="A228" s="2" t="s">
        <v>1157</v>
      </c>
      <c r="B228" s="2" t="s">
        <v>1302</v>
      </c>
      <c r="C228" s="2" t="s">
        <v>1303</v>
      </c>
      <c r="D228" s="2" t="s">
        <v>1304</v>
      </c>
      <c r="E228" s="3" t="s">
        <v>76</v>
      </c>
      <c r="F228" s="2"/>
    </row>
    <row r="229" customFormat="false" ht="15" hidden="false" customHeight="false" outlineLevel="0" collapsed="false">
      <c r="A229" s="2" t="s">
        <v>1157</v>
      </c>
      <c r="B229" s="2" t="s">
        <v>1305</v>
      </c>
      <c r="C229" s="2" t="s">
        <v>1306</v>
      </c>
      <c r="D229" s="2" t="s">
        <v>1307</v>
      </c>
      <c r="E229" s="3" t="s">
        <v>76</v>
      </c>
      <c r="F229" s="2"/>
    </row>
    <row r="230" customFormat="false" ht="15" hidden="false" customHeight="false" outlineLevel="0" collapsed="false">
      <c r="A230" s="2" t="s">
        <v>1157</v>
      </c>
      <c r="B230" s="2" t="s">
        <v>1308</v>
      </c>
      <c r="C230" s="2" t="s">
        <v>1309</v>
      </c>
      <c r="D230" s="2" t="s">
        <v>1310</v>
      </c>
      <c r="E230" s="3" t="s">
        <v>76</v>
      </c>
      <c r="F230" s="2"/>
    </row>
    <row r="231" customFormat="false" ht="15" hidden="false" customHeight="false" outlineLevel="0" collapsed="false">
      <c r="A231" s="2" t="s">
        <v>1157</v>
      </c>
      <c r="B231" s="2" t="s">
        <v>1311</v>
      </c>
      <c r="C231" s="2" t="s">
        <v>1312</v>
      </c>
      <c r="D231" s="2" t="s">
        <v>1313</v>
      </c>
      <c r="E231" s="3" t="s">
        <v>76</v>
      </c>
      <c r="F231" s="2"/>
    </row>
    <row r="232" customFormat="false" ht="15" hidden="false" customHeight="false" outlineLevel="0" collapsed="false">
      <c r="A232" s="2" t="s">
        <v>1157</v>
      </c>
      <c r="B232" s="2" t="s">
        <v>1314</v>
      </c>
      <c r="C232" s="2" t="s">
        <v>1315</v>
      </c>
      <c r="D232" s="2" t="s">
        <v>1316</v>
      </c>
      <c r="E232" s="3" t="s">
        <v>76</v>
      </c>
      <c r="F232" s="2"/>
    </row>
    <row r="233" customFormat="false" ht="15" hidden="false" customHeight="false" outlineLevel="0" collapsed="false">
      <c r="A233" s="2" t="s">
        <v>1157</v>
      </c>
      <c r="B233" s="2" t="s">
        <v>1317</v>
      </c>
      <c r="C233" s="2" t="s">
        <v>1318</v>
      </c>
      <c r="D233" s="2" t="s">
        <v>1319</v>
      </c>
      <c r="E233" s="3" t="s">
        <v>76</v>
      </c>
      <c r="F233" s="2"/>
    </row>
    <row r="234" customFormat="false" ht="15" hidden="false" customHeight="false" outlineLevel="0" collapsed="false">
      <c r="A234" s="2" t="s">
        <v>1157</v>
      </c>
      <c r="B234" s="2" t="s">
        <v>1320</v>
      </c>
      <c r="C234" s="2" t="s">
        <v>1321</v>
      </c>
      <c r="D234" s="2" t="s">
        <v>1322</v>
      </c>
      <c r="E234" s="3" t="s">
        <v>76</v>
      </c>
      <c r="F234" s="2"/>
    </row>
    <row r="235" customFormat="false" ht="15" hidden="false" customHeight="false" outlineLevel="0" collapsed="false">
      <c r="A235" s="2" t="s">
        <v>1157</v>
      </c>
      <c r="B235" s="2" t="s">
        <v>1323</v>
      </c>
      <c r="C235" s="2" t="s">
        <v>1324</v>
      </c>
      <c r="D235" s="2" t="s">
        <v>1325</v>
      </c>
      <c r="E235" s="3" t="s">
        <v>76</v>
      </c>
      <c r="F235" s="2"/>
    </row>
    <row r="236" customFormat="false" ht="15" hidden="false" customHeight="false" outlineLevel="0" collapsed="false">
      <c r="A236" s="2" t="s">
        <v>1157</v>
      </c>
      <c r="B236" s="2" t="s">
        <v>1326</v>
      </c>
      <c r="C236" s="2" t="s">
        <v>1327</v>
      </c>
      <c r="D236" s="2" t="s">
        <v>1328</v>
      </c>
      <c r="E236" s="3" t="s">
        <v>76</v>
      </c>
      <c r="F236" s="2"/>
    </row>
    <row r="237" customFormat="false" ht="15" hidden="false" customHeight="false" outlineLevel="0" collapsed="false">
      <c r="A237" s="2" t="s">
        <v>1157</v>
      </c>
      <c r="B237" s="2" t="s">
        <v>1329</v>
      </c>
      <c r="C237" s="2" t="s">
        <v>1330</v>
      </c>
      <c r="D237" s="2" t="s">
        <v>1331</v>
      </c>
      <c r="E237" s="3" t="s">
        <v>76</v>
      </c>
      <c r="F237" s="2"/>
    </row>
    <row r="238" customFormat="false" ht="15" hidden="false" customHeight="false" outlineLevel="0" collapsed="false">
      <c r="A238" s="2" t="s">
        <v>1157</v>
      </c>
      <c r="B238" s="2" t="s">
        <v>1332</v>
      </c>
      <c r="C238" s="2" t="s">
        <v>1333</v>
      </c>
      <c r="D238" s="2" t="s">
        <v>1334</v>
      </c>
      <c r="E238" s="3" t="s">
        <v>76</v>
      </c>
      <c r="F238" s="2"/>
    </row>
    <row r="239" customFormat="false" ht="15" hidden="false" customHeight="false" outlineLevel="0" collapsed="false">
      <c r="A239" s="2" t="s">
        <v>1157</v>
      </c>
      <c r="B239" s="2" t="s">
        <v>1335</v>
      </c>
      <c r="C239" s="2" t="s">
        <v>1336</v>
      </c>
      <c r="D239" s="2" t="s">
        <v>1337</v>
      </c>
      <c r="E239" s="3" t="s">
        <v>76</v>
      </c>
      <c r="F239" s="2"/>
    </row>
    <row r="240" customFormat="false" ht="15" hidden="false" customHeight="false" outlineLevel="0" collapsed="false">
      <c r="A240" s="2" t="s">
        <v>1157</v>
      </c>
      <c r="B240" s="2" t="s">
        <v>1338</v>
      </c>
      <c r="C240" s="2" t="s">
        <v>1339</v>
      </c>
      <c r="D240" s="2" t="s">
        <v>1340</v>
      </c>
      <c r="E240" s="3" t="s">
        <v>76</v>
      </c>
      <c r="F240" s="2"/>
    </row>
    <row r="241" customFormat="false" ht="15" hidden="false" customHeight="false" outlineLevel="0" collapsed="false">
      <c r="A241" s="2" t="s">
        <v>1157</v>
      </c>
      <c r="B241" s="2" t="s">
        <v>1341</v>
      </c>
      <c r="C241" s="2" t="s">
        <v>1342</v>
      </c>
      <c r="D241" s="2" t="s">
        <v>1343</v>
      </c>
      <c r="E241" s="3" t="s">
        <v>76</v>
      </c>
      <c r="F241" s="2"/>
    </row>
    <row r="242" customFormat="false" ht="15" hidden="false" customHeight="false" outlineLevel="0" collapsed="false">
      <c r="A242" s="2" t="s">
        <v>1157</v>
      </c>
      <c r="B242" s="2" t="s">
        <v>1344</v>
      </c>
      <c r="C242" s="2" t="s">
        <v>1345</v>
      </c>
      <c r="D242" s="2" t="s">
        <v>1346</v>
      </c>
      <c r="E242" s="3" t="s">
        <v>76</v>
      </c>
      <c r="F242" s="2"/>
    </row>
    <row r="243" customFormat="false" ht="15" hidden="false" customHeight="false" outlineLevel="0" collapsed="false">
      <c r="A243" s="2" t="s">
        <v>1157</v>
      </c>
      <c r="B243" s="2" t="s">
        <v>1347</v>
      </c>
      <c r="C243" s="2" t="s">
        <v>538</v>
      </c>
      <c r="D243" s="2" t="s">
        <v>1348</v>
      </c>
      <c r="E243" s="3" t="s">
        <v>76</v>
      </c>
      <c r="F243" s="2"/>
    </row>
    <row r="244" customFormat="false" ht="15" hidden="false" customHeight="false" outlineLevel="0" collapsed="false">
      <c r="A244" s="2" t="s">
        <v>1157</v>
      </c>
      <c r="B244" s="2" t="s">
        <v>1349</v>
      </c>
      <c r="C244" s="2" t="s">
        <v>1350</v>
      </c>
      <c r="D244" s="2" t="s">
        <v>1351</v>
      </c>
      <c r="E244" s="3" t="s">
        <v>76</v>
      </c>
      <c r="F244" s="2"/>
    </row>
    <row r="245" customFormat="false" ht="15" hidden="false" customHeight="false" outlineLevel="0" collapsed="false">
      <c r="A245" s="2" t="s">
        <v>1157</v>
      </c>
      <c r="B245" s="2" t="s">
        <v>1352</v>
      </c>
      <c r="C245" s="2" t="s">
        <v>1353</v>
      </c>
      <c r="D245" s="2" t="s">
        <v>1354</v>
      </c>
      <c r="E245" s="3" t="s">
        <v>76</v>
      </c>
      <c r="F245" s="2"/>
    </row>
    <row r="246" customFormat="false" ht="15" hidden="false" customHeight="false" outlineLevel="0" collapsed="false">
      <c r="A246" s="2" t="s">
        <v>1157</v>
      </c>
      <c r="B246" s="2" t="s">
        <v>1355</v>
      </c>
      <c r="C246" s="2" t="s">
        <v>1356</v>
      </c>
      <c r="D246" s="2" t="s">
        <v>1357</v>
      </c>
      <c r="E246" s="3" t="s">
        <v>76</v>
      </c>
      <c r="F246" s="2"/>
    </row>
    <row r="247" customFormat="false" ht="15" hidden="false" customHeight="false" outlineLevel="0" collapsed="false">
      <c r="A247" s="2" t="s">
        <v>1157</v>
      </c>
      <c r="B247" s="2" t="s">
        <v>1358</v>
      </c>
      <c r="C247" s="2" t="s">
        <v>1359</v>
      </c>
      <c r="D247" s="2" t="s">
        <v>1360</v>
      </c>
      <c r="E247" s="3" t="s">
        <v>76</v>
      </c>
      <c r="F247" s="2"/>
    </row>
    <row r="248" customFormat="false" ht="15" hidden="false" customHeight="false" outlineLevel="0" collapsed="false">
      <c r="A248" s="2" t="s">
        <v>1157</v>
      </c>
      <c r="B248" s="2" t="s">
        <v>1361</v>
      </c>
      <c r="C248" s="2" t="s">
        <v>1362</v>
      </c>
      <c r="D248" s="2" t="s">
        <v>1363</v>
      </c>
      <c r="E248" s="3" t="s">
        <v>76</v>
      </c>
      <c r="F248" s="2"/>
    </row>
    <row r="249" customFormat="false" ht="15" hidden="false" customHeight="false" outlineLevel="0" collapsed="false">
      <c r="A249" s="2" t="s">
        <v>1157</v>
      </c>
      <c r="B249" s="2" t="s">
        <v>1364</v>
      </c>
      <c r="C249" s="2" t="s">
        <v>1365</v>
      </c>
      <c r="D249" s="2" t="s">
        <v>1366</v>
      </c>
      <c r="E249" s="3" t="s">
        <v>76</v>
      </c>
      <c r="F249" s="2"/>
    </row>
    <row r="250" customFormat="false" ht="15" hidden="false" customHeight="false" outlineLevel="0" collapsed="false">
      <c r="A250" s="2" t="s">
        <v>1157</v>
      </c>
      <c r="B250" s="2" t="s">
        <v>1367</v>
      </c>
      <c r="C250" s="2" t="s">
        <v>1368</v>
      </c>
      <c r="D250" s="2" t="s">
        <v>1369</v>
      </c>
      <c r="E250" s="3" t="s">
        <v>76</v>
      </c>
      <c r="F250" s="2"/>
    </row>
    <row r="251" customFormat="false" ht="15" hidden="false" customHeight="false" outlineLevel="0" collapsed="false">
      <c r="A251" s="2" t="s">
        <v>1157</v>
      </c>
      <c r="B251" s="2" t="s">
        <v>1370</v>
      </c>
      <c r="C251" s="2" t="s">
        <v>1371</v>
      </c>
      <c r="D251" s="2" t="s">
        <v>1372</v>
      </c>
      <c r="E251" s="3" t="s">
        <v>76</v>
      </c>
      <c r="F251" s="2"/>
    </row>
    <row r="252" customFormat="false" ht="15" hidden="false" customHeight="false" outlineLevel="0" collapsed="false">
      <c r="A252" s="2" t="s">
        <v>1157</v>
      </c>
      <c r="B252" s="2" t="s">
        <v>1373</v>
      </c>
      <c r="C252" s="2" t="s">
        <v>1374</v>
      </c>
      <c r="D252" s="2" t="s">
        <v>1375</v>
      </c>
      <c r="E252" s="3" t="s">
        <v>76</v>
      </c>
      <c r="F252" s="2"/>
    </row>
    <row r="253" customFormat="false" ht="15" hidden="false" customHeight="false" outlineLevel="0" collapsed="false">
      <c r="A253" s="2" t="s">
        <v>1157</v>
      </c>
      <c r="B253" s="2" t="s">
        <v>1376</v>
      </c>
      <c r="C253" s="2" t="s">
        <v>1377</v>
      </c>
      <c r="D253" s="2" t="s">
        <v>1378</v>
      </c>
      <c r="E253" s="3" t="s">
        <v>76</v>
      </c>
      <c r="F253" s="2"/>
    </row>
    <row r="254" customFormat="false" ht="15" hidden="false" customHeight="false" outlineLevel="0" collapsed="false">
      <c r="A254" s="2" t="s">
        <v>1157</v>
      </c>
      <c r="B254" s="2" t="s">
        <v>1379</v>
      </c>
      <c r="C254" s="2" t="s">
        <v>1380</v>
      </c>
      <c r="D254" s="2" t="s">
        <v>1381</v>
      </c>
      <c r="E254" s="3" t="s">
        <v>76</v>
      </c>
      <c r="F254" s="2"/>
    </row>
    <row r="255" customFormat="false" ht="15" hidden="false" customHeight="false" outlineLevel="0" collapsed="false">
      <c r="A255" s="2" t="s">
        <v>1382</v>
      </c>
      <c r="B255" s="2" t="s">
        <v>1383</v>
      </c>
      <c r="C255" s="2" t="s">
        <v>1384</v>
      </c>
      <c r="D255" s="2" t="s">
        <v>1385</v>
      </c>
      <c r="E255" s="3" t="s">
        <v>80</v>
      </c>
      <c r="F255" s="2" t="s">
        <v>1386</v>
      </c>
    </row>
    <row r="256" customFormat="false" ht="15" hidden="false" customHeight="false" outlineLevel="0" collapsed="false">
      <c r="A256" s="2" t="s">
        <v>1382</v>
      </c>
      <c r="B256" s="2" t="s">
        <v>1387</v>
      </c>
      <c r="C256" s="2" t="s">
        <v>1388</v>
      </c>
      <c r="D256" s="2" t="s">
        <v>1385</v>
      </c>
      <c r="E256" s="3" t="s">
        <v>80</v>
      </c>
      <c r="F256" s="2" t="s">
        <v>1386</v>
      </c>
    </row>
    <row r="257" customFormat="false" ht="15" hidden="false" customHeight="false" outlineLevel="0" collapsed="false">
      <c r="A257" s="2" t="s">
        <v>1382</v>
      </c>
      <c r="B257" s="2" t="s">
        <v>1389</v>
      </c>
      <c r="C257" s="2" t="s">
        <v>1390</v>
      </c>
      <c r="D257" s="2" t="s">
        <v>1385</v>
      </c>
      <c r="E257" s="3" t="s">
        <v>80</v>
      </c>
      <c r="F257" s="2" t="s">
        <v>1386</v>
      </c>
    </row>
    <row r="258" customFormat="false" ht="15" hidden="false" customHeight="false" outlineLevel="0" collapsed="false">
      <c r="A258" s="2" t="s">
        <v>1382</v>
      </c>
      <c r="B258" s="2" t="s">
        <v>1391</v>
      </c>
      <c r="C258" s="2" t="s">
        <v>1392</v>
      </c>
      <c r="D258" s="2" t="s">
        <v>1385</v>
      </c>
      <c r="E258" s="3" t="s">
        <v>80</v>
      </c>
      <c r="F258" s="2" t="s">
        <v>1386</v>
      </c>
    </row>
    <row r="259" customFormat="false" ht="15" hidden="false" customHeight="false" outlineLevel="0" collapsed="false">
      <c r="A259" s="2" t="s">
        <v>1382</v>
      </c>
      <c r="B259" s="2" t="s">
        <v>1393</v>
      </c>
      <c r="C259" s="2" t="s">
        <v>1394</v>
      </c>
      <c r="D259" s="2" t="s">
        <v>1385</v>
      </c>
      <c r="E259" s="3" t="s">
        <v>80</v>
      </c>
      <c r="F259" s="2" t="s">
        <v>1386</v>
      </c>
    </row>
    <row r="260" customFormat="false" ht="15" hidden="false" customHeight="false" outlineLevel="0" collapsed="false">
      <c r="A260" s="2" t="s">
        <v>1382</v>
      </c>
      <c r="B260" s="2" t="s">
        <v>1395</v>
      </c>
      <c r="C260" s="2" t="s">
        <v>1396</v>
      </c>
      <c r="D260" s="2" t="s">
        <v>1385</v>
      </c>
      <c r="E260" s="3" t="s">
        <v>80</v>
      </c>
      <c r="F260" s="2" t="s">
        <v>1386</v>
      </c>
    </row>
    <row r="261" customFormat="false" ht="15" hidden="false" customHeight="false" outlineLevel="0" collapsed="false">
      <c r="A261" s="2" t="s">
        <v>1382</v>
      </c>
      <c r="B261" s="2" t="s">
        <v>1397</v>
      </c>
      <c r="C261" s="2" t="s">
        <v>1398</v>
      </c>
      <c r="D261" s="2" t="s">
        <v>1385</v>
      </c>
      <c r="E261" s="3" t="s">
        <v>80</v>
      </c>
      <c r="F261" s="2" t="s">
        <v>1386</v>
      </c>
    </row>
    <row r="262" customFormat="false" ht="15" hidden="false" customHeight="false" outlineLevel="0" collapsed="false">
      <c r="A262" s="2" t="s">
        <v>1382</v>
      </c>
      <c r="B262" s="2" t="s">
        <v>1399</v>
      </c>
      <c r="C262" s="2" t="s">
        <v>1400</v>
      </c>
      <c r="D262" s="2" t="s">
        <v>1385</v>
      </c>
      <c r="E262" s="3" t="s">
        <v>80</v>
      </c>
      <c r="F262" s="2" t="s">
        <v>1386</v>
      </c>
    </row>
    <row r="263" customFormat="false" ht="15" hidden="false" customHeight="false" outlineLevel="0" collapsed="false">
      <c r="A263" s="2" t="s">
        <v>1382</v>
      </c>
      <c r="B263" s="2" t="s">
        <v>1401</v>
      </c>
      <c r="C263" s="2" t="s">
        <v>1402</v>
      </c>
      <c r="D263" s="2" t="s">
        <v>1385</v>
      </c>
      <c r="E263" s="3" t="s">
        <v>80</v>
      </c>
      <c r="F263" s="2" t="s">
        <v>1386</v>
      </c>
    </row>
    <row r="264" customFormat="false" ht="15" hidden="false" customHeight="false" outlineLevel="0" collapsed="false">
      <c r="A264" s="2" t="s">
        <v>1382</v>
      </c>
      <c r="B264" s="2" t="s">
        <v>1403</v>
      </c>
      <c r="C264" s="2" t="s">
        <v>1404</v>
      </c>
      <c r="D264" s="2" t="s">
        <v>1405</v>
      </c>
      <c r="E264" s="3" t="s">
        <v>80</v>
      </c>
      <c r="F264" s="2" t="s">
        <v>1386</v>
      </c>
    </row>
    <row r="265" customFormat="false" ht="15" hidden="false" customHeight="false" outlineLevel="0" collapsed="false">
      <c r="A265" s="2" t="s">
        <v>1382</v>
      </c>
      <c r="B265" s="2" t="s">
        <v>1406</v>
      </c>
      <c r="C265" s="2" t="s">
        <v>1407</v>
      </c>
      <c r="D265" s="2" t="s">
        <v>1405</v>
      </c>
      <c r="E265" s="3" t="s">
        <v>80</v>
      </c>
      <c r="F265" s="2" t="s">
        <v>1386</v>
      </c>
    </row>
    <row r="266" customFormat="false" ht="15" hidden="false" customHeight="false" outlineLevel="0" collapsed="false">
      <c r="A266" s="2" t="s">
        <v>1382</v>
      </c>
      <c r="B266" s="2" t="s">
        <v>1408</v>
      </c>
      <c r="C266" s="2" t="s">
        <v>1409</v>
      </c>
      <c r="D266" s="2" t="s">
        <v>1405</v>
      </c>
      <c r="E266" s="3" t="s">
        <v>80</v>
      </c>
      <c r="F266" s="2" t="s">
        <v>1386</v>
      </c>
    </row>
    <row r="267" customFormat="false" ht="15" hidden="false" customHeight="false" outlineLevel="0" collapsed="false">
      <c r="A267" s="2" t="s">
        <v>1382</v>
      </c>
      <c r="B267" s="2" t="s">
        <v>1410</v>
      </c>
      <c r="C267" s="2" t="s">
        <v>1411</v>
      </c>
      <c r="D267" s="2" t="s">
        <v>1405</v>
      </c>
      <c r="E267" s="3" t="s">
        <v>80</v>
      </c>
      <c r="F267" s="2" t="s">
        <v>1386</v>
      </c>
    </row>
    <row r="268" customFormat="false" ht="15" hidden="false" customHeight="false" outlineLevel="0" collapsed="false">
      <c r="A268" s="2" t="s">
        <v>1382</v>
      </c>
      <c r="B268" s="2" t="s">
        <v>1412</v>
      </c>
      <c r="C268" s="2" t="s">
        <v>1413</v>
      </c>
      <c r="D268" s="2" t="s">
        <v>1414</v>
      </c>
      <c r="E268" s="3" t="s">
        <v>80</v>
      </c>
      <c r="F268" s="2" t="s">
        <v>1386</v>
      </c>
    </row>
    <row r="269" customFormat="false" ht="15" hidden="false" customHeight="false" outlineLevel="0" collapsed="false">
      <c r="A269" s="2" t="s">
        <v>1382</v>
      </c>
      <c r="B269" s="2" t="s">
        <v>1415</v>
      </c>
      <c r="C269" s="2" t="s">
        <v>1416</v>
      </c>
      <c r="D269" s="2" t="s">
        <v>1414</v>
      </c>
      <c r="E269" s="3" t="s">
        <v>80</v>
      </c>
      <c r="F269" s="2" t="s">
        <v>1386</v>
      </c>
    </row>
    <row r="270" customFormat="false" ht="15" hidden="false" customHeight="false" outlineLevel="0" collapsed="false">
      <c r="A270" s="2" t="s">
        <v>1382</v>
      </c>
      <c r="B270" s="2" t="s">
        <v>1417</v>
      </c>
      <c r="C270" s="2" t="s">
        <v>1418</v>
      </c>
      <c r="D270" s="2" t="s">
        <v>1414</v>
      </c>
      <c r="E270" s="3" t="s">
        <v>80</v>
      </c>
      <c r="F270" s="2" t="s">
        <v>1386</v>
      </c>
    </row>
    <row r="271" customFormat="false" ht="15" hidden="false" customHeight="false" outlineLevel="0" collapsed="false">
      <c r="A271" s="2" t="s">
        <v>1382</v>
      </c>
      <c r="B271" s="2" t="s">
        <v>1419</v>
      </c>
      <c r="C271" s="2" t="s">
        <v>1420</v>
      </c>
      <c r="D271" s="2" t="s">
        <v>1414</v>
      </c>
      <c r="E271" s="3" t="s">
        <v>80</v>
      </c>
      <c r="F271" s="2" t="s">
        <v>1386</v>
      </c>
    </row>
    <row r="272" customFormat="false" ht="23.85" hidden="false" customHeight="false" outlineLevel="0" collapsed="false">
      <c r="A272" s="2" t="s">
        <v>1382</v>
      </c>
      <c r="B272" s="2" t="s">
        <v>1421</v>
      </c>
      <c r="C272" s="2" t="s">
        <v>1422</v>
      </c>
      <c r="D272" s="2" t="s">
        <v>1414</v>
      </c>
      <c r="E272" s="3" t="s">
        <v>80</v>
      </c>
      <c r="F272" s="2" t="s">
        <v>1386</v>
      </c>
    </row>
    <row r="273" customFormat="false" ht="15" hidden="false" customHeight="false" outlineLevel="0" collapsed="false">
      <c r="A273" s="2" t="s">
        <v>1382</v>
      </c>
      <c r="B273" s="2" t="s">
        <v>1423</v>
      </c>
      <c r="C273" s="2" t="s">
        <v>1424</v>
      </c>
      <c r="D273" s="2" t="s">
        <v>1425</v>
      </c>
      <c r="E273" s="3" t="s">
        <v>80</v>
      </c>
      <c r="F273" s="2" t="s">
        <v>1386</v>
      </c>
    </row>
    <row r="274" customFormat="false" ht="15" hidden="false" customHeight="false" outlineLevel="0" collapsed="false">
      <c r="A274" s="2" t="s">
        <v>1382</v>
      </c>
      <c r="B274" s="2" t="s">
        <v>1426</v>
      </c>
      <c r="C274" s="2" t="s">
        <v>1427</v>
      </c>
      <c r="D274" s="2" t="s">
        <v>1425</v>
      </c>
      <c r="E274" s="3" t="s">
        <v>80</v>
      </c>
      <c r="F274" s="2" t="s">
        <v>1386</v>
      </c>
    </row>
    <row r="275" customFormat="false" ht="15" hidden="false" customHeight="false" outlineLevel="0" collapsed="false">
      <c r="A275" s="2" t="s">
        <v>1382</v>
      </c>
      <c r="B275" s="2" t="s">
        <v>1428</v>
      </c>
      <c r="C275" s="2" t="s">
        <v>1429</v>
      </c>
      <c r="D275" s="2" t="s">
        <v>1425</v>
      </c>
      <c r="E275" s="3" t="s">
        <v>80</v>
      </c>
      <c r="F275" s="2" t="s">
        <v>1386</v>
      </c>
    </row>
    <row r="276" customFormat="false" ht="15" hidden="false" customHeight="false" outlineLevel="0" collapsed="false">
      <c r="A276" s="2" t="s">
        <v>1382</v>
      </c>
      <c r="B276" s="2" t="s">
        <v>1430</v>
      </c>
      <c r="C276" s="2" t="s">
        <v>1431</v>
      </c>
      <c r="D276" s="2" t="s">
        <v>1425</v>
      </c>
      <c r="E276" s="3" t="s">
        <v>80</v>
      </c>
      <c r="F276" s="2" t="s">
        <v>1386</v>
      </c>
    </row>
    <row r="277" customFormat="false" ht="15" hidden="false" customHeight="false" outlineLevel="0" collapsed="false">
      <c r="A277" s="2" t="s">
        <v>1382</v>
      </c>
      <c r="B277" s="2" t="s">
        <v>1432</v>
      </c>
      <c r="C277" s="2" t="s">
        <v>1433</v>
      </c>
      <c r="D277" s="2" t="s">
        <v>1425</v>
      </c>
      <c r="E277" s="3" t="s">
        <v>80</v>
      </c>
      <c r="F277" s="2" t="s">
        <v>1386</v>
      </c>
    </row>
    <row r="278" customFormat="false" ht="15" hidden="false" customHeight="false" outlineLevel="0" collapsed="false">
      <c r="A278" s="2" t="s">
        <v>1382</v>
      </c>
      <c r="B278" s="2" t="s">
        <v>1434</v>
      </c>
      <c r="C278" s="2" t="s">
        <v>1435</v>
      </c>
      <c r="D278" s="2" t="s">
        <v>1425</v>
      </c>
      <c r="E278" s="3" t="s">
        <v>80</v>
      </c>
      <c r="F278" s="2" t="s">
        <v>1386</v>
      </c>
    </row>
    <row r="279" customFormat="false" ht="15" hidden="false" customHeight="false" outlineLevel="0" collapsed="false">
      <c r="A279" s="2" t="s">
        <v>1382</v>
      </c>
      <c r="B279" s="2" t="s">
        <v>1436</v>
      </c>
      <c r="C279" s="2" t="s">
        <v>1437</v>
      </c>
      <c r="D279" s="2" t="s">
        <v>1425</v>
      </c>
      <c r="E279" s="3" t="s">
        <v>80</v>
      </c>
      <c r="F279" s="2" t="s">
        <v>1386</v>
      </c>
    </row>
    <row r="280" customFormat="false" ht="15" hidden="false" customHeight="false" outlineLevel="0" collapsed="false">
      <c r="A280" s="2" t="s">
        <v>1382</v>
      </c>
      <c r="B280" s="2" t="s">
        <v>1438</v>
      </c>
      <c r="C280" s="2" t="s">
        <v>1439</v>
      </c>
      <c r="D280" s="2" t="s">
        <v>1440</v>
      </c>
      <c r="E280" s="3" t="s">
        <v>80</v>
      </c>
      <c r="F280" s="2" t="s">
        <v>1386</v>
      </c>
    </row>
    <row r="281" customFormat="false" ht="15" hidden="false" customHeight="false" outlineLevel="0" collapsed="false">
      <c r="A281" s="2" t="s">
        <v>1382</v>
      </c>
      <c r="B281" s="2" t="s">
        <v>1441</v>
      </c>
      <c r="C281" s="2" t="s">
        <v>1442</v>
      </c>
      <c r="D281" s="2" t="s">
        <v>1440</v>
      </c>
      <c r="E281" s="3" t="s">
        <v>80</v>
      </c>
      <c r="F281" s="2" t="s">
        <v>1386</v>
      </c>
    </row>
    <row r="282" customFormat="false" ht="15" hidden="false" customHeight="false" outlineLevel="0" collapsed="false">
      <c r="A282" s="2" t="s">
        <v>1382</v>
      </c>
      <c r="B282" s="2" t="s">
        <v>1443</v>
      </c>
      <c r="C282" s="2" t="s">
        <v>1444</v>
      </c>
      <c r="D282" s="2" t="s">
        <v>1445</v>
      </c>
      <c r="E282" s="3" t="s">
        <v>80</v>
      </c>
      <c r="F282" s="2" t="s">
        <v>1386</v>
      </c>
    </row>
    <row r="283" customFormat="false" ht="15" hidden="false" customHeight="false" outlineLevel="0" collapsed="false">
      <c r="A283" s="2" t="s">
        <v>1382</v>
      </c>
      <c r="B283" s="2" t="s">
        <v>1446</v>
      </c>
      <c r="C283" s="2" t="s">
        <v>1447</v>
      </c>
      <c r="D283" s="2" t="s">
        <v>1448</v>
      </c>
      <c r="E283" s="3" t="s">
        <v>80</v>
      </c>
      <c r="F283" s="2" t="s">
        <v>1386</v>
      </c>
    </row>
    <row r="284" customFormat="false" ht="15" hidden="false" customHeight="false" outlineLevel="0" collapsed="false">
      <c r="A284" s="2" t="s">
        <v>1382</v>
      </c>
      <c r="B284" s="2" t="s">
        <v>1449</v>
      </c>
      <c r="C284" s="2" t="s">
        <v>1450</v>
      </c>
      <c r="D284" s="2" t="s">
        <v>1448</v>
      </c>
      <c r="E284" s="3" t="s">
        <v>80</v>
      </c>
      <c r="F284" s="2" t="s">
        <v>1386</v>
      </c>
    </row>
    <row r="285" customFormat="false" ht="15" hidden="false" customHeight="false" outlineLevel="0" collapsed="false">
      <c r="A285" s="2" t="s">
        <v>1382</v>
      </c>
      <c r="B285" s="2" t="s">
        <v>1451</v>
      </c>
      <c r="C285" s="2" t="s">
        <v>1452</v>
      </c>
      <c r="D285" s="2" t="s">
        <v>1414</v>
      </c>
      <c r="E285" s="3" t="s">
        <v>80</v>
      </c>
      <c r="F285" s="2" t="s">
        <v>1386</v>
      </c>
    </row>
    <row r="286" customFormat="false" ht="15" hidden="false" customHeight="false" outlineLevel="0" collapsed="false">
      <c r="A286" s="2" t="s">
        <v>1382</v>
      </c>
      <c r="B286" s="2" t="s">
        <v>1453</v>
      </c>
      <c r="C286" s="2" t="s">
        <v>1454</v>
      </c>
      <c r="D286" s="2" t="s">
        <v>1414</v>
      </c>
      <c r="E286" s="3" t="s">
        <v>80</v>
      </c>
      <c r="F286" s="2" t="s">
        <v>1386</v>
      </c>
    </row>
    <row r="287" customFormat="false" ht="15" hidden="false" customHeight="false" outlineLevel="0" collapsed="false">
      <c r="A287" s="2" t="s">
        <v>1382</v>
      </c>
      <c r="B287" s="2" t="s">
        <v>1455</v>
      </c>
      <c r="C287" s="2" t="s">
        <v>1456</v>
      </c>
      <c r="D287" s="2" t="s">
        <v>1414</v>
      </c>
      <c r="E287" s="3" t="s">
        <v>80</v>
      </c>
      <c r="F287" s="2" t="s">
        <v>1386</v>
      </c>
    </row>
    <row r="288" customFormat="false" ht="15" hidden="false" customHeight="false" outlineLevel="0" collapsed="false">
      <c r="A288" s="2" t="s">
        <v>1382</v>
      </c>
      <c r="B288" s="2" t="s">
        <v>1457</v>
      </c>
      <c r="C288" s="2" t="s">
        <v>1458</v>
      </c>
      <c r="D288" s="2" t="s">
        <v>1414</v>
      </c>
      <c r="E288" s="3" t="s">
        <v>80</v>
      </c>
      <c r="F288" s="2" t="s">
        <v>1386</v>
      </c>
    </row>
    <row r="289" customFormat="false" ht="15" hidden="false" customHeight="false" outlineLevel="0" collapsed="false">
      <c r="A289" s="2" t="s">
        <v>1382</v>
      </c>
      <c r="B289" s="2" t="s">
        <v>1459</v>
      </c>
      <c r="C289" s="2" t="s">
        <v>1460</v>
      </c>
      <c r="D289" s="2" t="s">
        <v>1414</v>
      </c>
      <c r="E289" s="3" t="s">
        <v>80</v>
      </c>
      <c r="F289" s="2" t="s">
        <v>1386</v>
      </c>
    </row>
    <row r="290" customFormat="false" ht="15" hidden="false" customHeight="false" outlineLevel="0" collapsed="false">
      <c r="A290" s="2" t="s">
        <v>1382</v>
      </c>
      <c r="B290" s="2" t="s">
        <v>1461</v>
      </c>
      <c r="C290" s="2" t="s">
        <v>1462</v>
      </c>
      <c r="D290" s="2" t="s">
        <v>1463</v>
      </c>
      <c r="E290" s="3" t="s">
        <v>80</v>
      </c>
      <c r="F290" s="2" t="s">
        <v>1386</v>
      </c>
    </row>
    <row r="291" customFormat="false" ht="15" hidden="false" customHeight="false" outlineLevel="0" collapsed="false">
      <c r="A291" s="2" t="s">
        <v>1382</v>
      </c>
      <c r="B291" s="2" t="s">
        <v>1464</v>
      </c>
      <c r="C291" s="2" t="s">
        <v>1465</v>
      </c>
      <c r="D291" s="2" t="s">
        <v>1463</v>
      </c>
      <c r="E291" s="3" t="s">
        <v>80</v>
      </c>
      <c r="F291" s="2" t="s">
        <v>1386</v>
      </c>
    </row>
    <row r="292" customFormat="false" ht="15" hidden="false" customHeight="false" outlineLevel="0" collapsed="false">
      <c r="A292" s="2" t="s">
        <v>1382</v>
      </c>
      <c r="B292" s="2" t="s">
        <v>1466</v>
      </c>
      <c r="C292" s="2" t="s">
        <v>1467</v>
      </c>
      <c r="D292" s="2" t="s">
        <v>1468</v>
      </c>
      <c r="E292" s="3" t="s">
        <v>80</v>
      </c>
      <c r="F292" s="2" t="s">
        <v>1386</v>
      </c>
    </row>
    <row r="293" customFormat="false" ht="15" hidden="false" customHeight="false" outlineLevel="0" collapsed="false">
      <c r="A293" s="2" t="s">
        <v>1382</v>
      </c>
      <c r="B293" s="2" t="s">
        <v>1469</v>
      </c>
      <c r="C293" s="2" t="s">
        <v>1470</v>
      </c>
      <c r="D293" s="2" t="s">
        <v>1468</v>
      </c>
      <c r="E293" s="3" t="s">
        <v>80</v>
      </c>
      <c r="F293" s="2" t="s">
        <v>1386</v>
      </c>
    </row>
    <row r="294" customFormat="false" ht="15" hidden="false" customHeight="false" outlineLevel="0" collapsed="false">
      <c r="A294" s="2" t="s">
        <v>1382</v>
      </c>
      <c r="B294" s="2" t="s">
        <v>1471</v>
      </c>
      <c r="C294" s="2" t="s">
        <v>1472</v>
      </c>
      <c r="D294" s="2" t="s">
        <v>1468</v>
      </c>
      <c r="E294" s="3" t="s">
        <v>80</v>
      </c>
      <c r="F294" s="2" t="s">
        <v>1386</v>
      </c>
    </row>
    <row r="295" customFormat="false" ht="15" hidden="false" customHeight="false" outlineLevel="0" collapsed="false">
      <c r="A295" s="2" t="s">
        <v>1382</v>
      </c>
      <c r="B295" s="2" t="s">
        <v>1473</v>
      </c>
      <c r="C295" s="2" t="s">
        <v>1474</v>
      </c>
      <c r="D295" s="2" t="s">
        <v>1468</v>
      </c>
      <c r="E295" s="3" t="s">
        <v>80</v>
      </c>
      <c r="F295" s="2" t="s">
        <v>1386</v>
      </c>
    </row>
    <row r="296" customFormat="false" ht="15" hidden="false" customHeight="false" outlineLevel="0" collapsed="false">
      <c r="A296" s="2" t="s">
        <v>1382</v>
      </c>
      <c r="B296" s="2" t="s">
        <v>1475</v>
      </c>
      <c r="C296" s="2" t="s">
        <v>1476</v>
      </c>
      <c r="D296" s="2" t="s">
        <v>1477</v>
      </c>
      <c r="E296" s="3" t="s">
        <v>80</v>
      </c>
      <c r="F296" s="2" t="s">
        <v>1386</v>
      </c>
    </row>
    <row r="297" customFormat="false" ht="15" hidden="false" customHeight="false" outlineLevel="0" collapsed="false">
      <c r="A297" s="2" t="s">
        <v>1382</v>
      </c>
      <c r="B297" s="2" t="s">
        <v>1478</v>
      </c>
      <c r="C297" s="2" t="s">
        <v>1479</v>
      </c>
      <c r="D297" s="2" t="s">
        <v>1477</v>
      </c>
      <c r="E297" s="3" t="s">
        <v>80</v>
      </c>
      <c r="F297" s="2" t="s">
        <v>1386</v>
      </c>
    </row>
    <row r="298" customFormat="false" ht="15" hidden="false" customHeight="false" outlineLevel="0" collapsed="false">
      <c r="A298" s="2" t="s">
        <v>1382</v>
      </c>
      <c r="B298" s="2" t="s">
        <v>1480</v>
      </c>
      <c r="C298" s="2" t="s">
        <v>1481</v>
      </c>
      <c r="D298" s="2" t="s">
        <v>1477</v>
      </c>
      <c r="E298" s="3" t="s">
        <v>80</v>
      </c>
      <c r="F298" s="2" t="s">
        <v>1386</v>
      </c>
    </row>
    <row r="299" customFormat="false" ht="15" hidden="false" customHeight="false" outlineLevel="0" collapsed="false">
      <c r="A299" s="2" t="s">
        <v>1382</v>
      </c>
      <c r="B299" s="2" t="s">
        <v>1482</v>
      </c>
      <c r="C299" s="2" t="s">
        <v>1483</v>
      </c>
      <c r="D299" s="2" t="s">
        <v>1477</v>
      </c>
      <c r="E299" s="3" t="s">
        <v>80</v>
      </c>
      <c r="F299" s="2" t="s">
        <v>1386</v>
      </c>
    </row>
    <row r="300" customFormat="false" ht="15" hidden="false" customHeight="false" outlineLevel="0" collapsed="false">
      <c r="A300" s="2" t="s">
        <v>1382</v>
      </c>
      <c r="B300" s="2" t="s">
        <v>1484</v>
      </c>
      <c r="C300" s="2" t="s">
        <v>1485</v>
      </c>
      <c r="D300" s="2" t="s">
        <v>1477</v>
      </c>
      <c r="E300" s="3" t="s">
        <v>80</v>
      </c>
      <c r="F300" s="2" t="s">
        <v>1386</v>
      </c>
    </row>
    <row r="301" customFormat="false" ht="23.85" hidden="false" customHeight="false" outlineLevel="0" collapsed="false">
      <c r="A301" s="2" t="s">
        <v>1382</v>
      </c>
      <c r="B301" s="2" t="s">
        <v>1486</v>
      </c>
      <c r="C301" s="2" t="s">
        <v>1487</v>
      </c>
      <c r="D301" s="2" t="s">
        <v>1488</v>
      </c>
      <c r="E301" s="3" t="s">
        <v>80</v>
      </c>
      <c r="F301" s="2"/>
    </row>
    <row r="302" customFormat="false" ht="15" hidden="false" customHeight="false" outlineLevel="0" collapsed="false">
      <c r="A302" s="2" t="s">
        <v>1382</v>
      </c>
      <c r="B302" s="2" t="s">
        <v>1489</v>
      </c>
      <c r="C302" s="2" t="s">
        <v>1490</v>
      </c>
      <c r="D302" s="2" t="s">
        <v>1477</v>
      </c>
      <c r="E302" s="3" t="s">
        <v>80</v>
      </c>
      <c r="F302" s="2" t="s">
        <v>1386</v>
      </c>
    </row>
    <row r="303" customFormat="false" ht="15" hidden="false" customHeight="false" outlineLevel="0" collapsed="false">
      <c r="A303" s="2" t="s">
        <v>1382</v>
      </c>
      <c r="B303" s="2" t="s">
        <v>1491</v>
      </c>
      <c r="C303" s="2" t="s">
        <v>1492</v>
      </c>
      <c r="D303" s="2" t="s">
        <v>1477</v>
      </c>
      <c r="E303" s="3" t="s">
        <v>80</v>
      </c>
      <c r="F303" s="2" t="s">
        <v>1386</v>
      </c>
    </row>
    <row r="304" customFormat="false" ht="15" hidden="false" customHeight="false" outlineLevel="0" collapsed="false">
      <c r="A304" s="2" t="s">
        <v>1382</v>
      </c>
      <c r="B304" s="2" t="s">
        <v>1493</v>
      </c>
      <c r="C304" s="2" t="s">
        <v>1494</v>
      </c>
      <c r="D304" s="2" t="s">
        <v>1445</v>
      </c>
      <c r="E304" s="3" t="s">
        <v>80</v>
      </c>
      <c r="F304" s="2" t="s">
        <v>1386</v>
      </c>
    </row>
    <row r="305" customFormat="false" ht="15" hidden="false" customHeight="false" outlineLevel="0" collapsed="false">
      <c r="A305" s="2" t="s">
        <v>1382</v>
      </c>
      <c r="B305" s="2" t="s">
        <v>1495</v>
      </c>
      <c r="C305" s="2" t="s">
        <v>1496</v>
      </c>
      <c r="D305" s="2" t="s">
        <v>1445</v>
      </c>
      <c r="E305" s="3" t="s">
        <v>80</v>
      </c>
      <c r="F305" s="2" t="s">
        <v>1386</v>
      </c>
    </row>
    <row r="306" customFormat="false" ht="15" hidden="false" customHeight="false" outlineLevel="0" collapsed="false">
      <c r="A306" s="2" t="s">
        <v>1382</v>
      </c>
      <c r="B306" s="2" t="s">
        <v>1497</v>
      </c>
      <c r="C306" s="2" t="s">
        <v>1498</v>
      </c>
      <c r="D306" s="2" t="s">
        <v>1445</v>
      </c>
      <c r="E306" s="3" t="s">
        <v>80</v>
      </c>
      <c r="F306" s="2" t="s">
        <v>1386</v>
      </c>
    </row>
    <row r="307" customFormat="false" ht="15" hidden="false" customHeight="false" outlineLevel="0" collapsed="false">
      <c r="A307" s="2" t="s">
        <v>1382</v>
      </c>
      <c r="B307" s="2" t="s">
        <v>1499</v>
      </c>
      <c r="C307" s="2" t="s">
        <v>1500</v>
      </c>
      <c r="D307" s="2" t="s">
        <v>1501</v>
      </c>
      <c r="E307" s="3" t="s">
        <v>80</v>
      </c>
      <c r="F307" s="2" t="s">
        <v>1386</v>
      </c>
    </row>
    <row r="308" customFormat="false" ht="15" hidden="false" customHeight="false" outlineLevel="0" collapsed="false">
      <c r="A308" s="2" t="s">
        <v>1382</v>
      </c>
      <c r="B308" s="2" t="s">
        <v>1502</v>
      </c>
      <c r="C308" s="2" t="s">
        <v>1503</v>
      </c>
      <c r="D308" s="2" t="s">
        <v>1501</v>
      </c>
      <c r="E308" s="3" t="s">
        <v>80</v>
      </c>
      <c r="F308" s="2" t="s">
        <v>1386</v>
      </c>
    </row>
    <row r="309" customFormat="false" ht="15" hidden="false" customHeight="false" outlineLevel="0" collapsed="false">
      <c r="A309" s="2" t="s">
        <v>1382</v>
      </c>
      <c r="B309" s="2" t="s">
        <v>1504</v>
      </c>
      <c r="C309" s="2" t="s">
        <v>1505</v>
      </c>
      <c r="D309" s="2" t="s">
        <v>1501</v>
      </c>
      <c r="E309" s="3" t="s">
        <v>80</v>
      </c>
      <c r="F309" s="2" t="s">
        <v>1386</v>
      </c>
    </row>
    <row r="310" customFormat="false" ht="15" hidden="false" customHeight="false" outlineLevel="0" collapsed="false">
      <c r="A310" s="2" t="s">
        <v>1382</v>
      </c>
      <c r="B310" s="2" t="s">
        <v>1506</v>
      </c>
      <c r="C310" s="2" t="s">
        <v>1507</v>
      </c>
      <c r="D310" s="2" t="s">
        <v>1501</v>
      </c>
      <c r="E310" s="3" t="s">
        <v>80</v>
      </c>
      <c r="F310" s="2" t="s">
        <v>1386</v>
      </c>
    </row>
    <row r="311" customFormat="false" ht="15" hidden="false" customHeight="false" outlineLevel="0" collapsed="false">
      <c r="A311" s="2" t="s">
        <v>1382</v>
      </c>
      <c r="B311" s="2" t="s">
        <v>1508</v>
      </c>
      <c r="C311" s="2" t="s">
        <v>1509</v>
      </c>
      <c r="D311" s="2" t="s">
        <v>1501</v>
      </c>
      <c r="E311" s="3" t="s">
        <v>80</v>
      </c>
      <c r="F311" s="2" t="s">
        <v>1386</v>
      </c>
    </row>
    <row r="312" customFormat="false" ht="15" hidden="false" customHeight="false" outlineLevel="0" collapsed="false">
      <c r="A312" s="2" t="s">
        <v>1382</v>
      </c>
      <c r="B312" s="2" t="s">
        <v>1510</v>
      </c>
      <c r="C312" s="2" t="s">
        <v>1511</v>
      </c>
      <c r="D312" s="2" t="s">
        <v>1501</v>
      </c>
      <c r="E312" s="3" t="s">
        <v>80</v>
      </c>
      <c r="F312" s="2" t="s">
        <v>1386</v>
      </c>
    </row>
    <row r="313" customFormat="false" ht="15" hidden="false" customHeight="false" outlineLevel="0" collapsed="false">
      <c r="A313" s="2" t="s">
        <v>1382</v>
      </c>
      <c r="B313" s="2" t="s">
        <v>1512</v>
      </c>
      <c r="C313" s="2" t="s">
        <v>1513</v>
      </c>
      <c r="D313" s="2" t="s">
        <v>1425</v>
      </c>
      <c r="E313" s="3" t="s">
        <v>80</v>
      </c>
      <c r="F313" s="2" t="s">
        <v>1386</v>
      </c>
    </row>
    <row r="314" customFormat="false" ht="15" hidden="false" customHeight="false" outlineLevel="0" collapsed="false">
      <c r="A314" s="2" t="s">
        <v>1382</v>
      </c>
      <c r="B314" s="2" t="s">
        <v>1514</v>
      </c>
      <c r="C314" s="2" t="s">
        <v>1515</v>
      </c>
      <c r="D314" s="2" t="s">
        <v>1425</v>
      </c>
      <c r="E314" s="3" t="s">
        <v>80</v>
      </c>
      <c r="F314" s="2" t="s">
        <v>1386</v>
      </c>
    </row>
    <row r="315" customFormat="false" ht="15" hidden="false" customHeight="false" outlineLevel="0" collapsed="false">
      <c r="A315" s="2" t="s">
        <v>1382</v>
      </c>
      <c r="B315" s="2" t="s">
        <v>1516</v>
      </c>
      <c r="C315" s="2" t="s">
        <v>1517</v>
      </c>
      <c r="D315" s="2" t="s">
        <v>1425</v>
      </c>
      <c r="E315" s="3" t="s">
        <v>80</v>
      </c>
      <c r="F315" s="2" t="s">
        <v>1386</v>
      </c>
    </row>
    <row r="316" customFormat="false" ht="15" hidden="false" customHeight="false" outlineLevel="0" collapsed="false">
      <c r="A316" s="2" t="s">
        <v>1382</v>
      </c>
      <c r="B316" s="2" t="s">
        <v>1518</v>
      </c>
      <c r="C316" s="2" t="s">
        <v>1519</v>
      </c>
      <c r="D316" s="2" t="s">
        <v>1425</v>
      </c>
      <c r="E316" s="3" t="s">
        <v>80</v>
      </c>
      <c r="F316" s="2" t="s">
        <v>1386</v>
      </c>
    </row>
    <row r="317" customFormat="false" ht="15" hidden="false" customHeight="false" outlineLevel="0" collapsed="false">
      <c r="A317" s="2" t="s">
        <v>1382</v>
      </c>
      <c r="B317" s="2" t="s">
        <v>1520</v>
      </c>
      <c r="C317" s="2" t="s">
        <v>1521</v>
      </c>
      <c r="D317" s="2" t="s">
        <v>1425</v>
      </c>
      <c r="E317" s="3" t="s">
        <v>80</v>
      </c>
      <c r="F317" s="2" t="s">
        <v>1386</v>
      </c>
    </row>
    <row r="318" customFormat="false" ht="15" hidden="false" customHeight="false" outlineLevel="0" collapsed="false">
      <c r="A318" s="2" t="s">
        <v>1382</v>
      </c>
      <c r="B318" s="2" t="s">
        <v>1522</v>
      </c>
      <c r="C318" s="2" t="s">
        <v>1523</v>
      </c>
      <c r="D318" s="2" t="s">
        <v>1468</v>
      </c>
      <c r="E318" s="3" t="s">
        <v>80</v>
      </c>
      <c r="F318" s="2" t="s">
        <v>1386</v>
      </c>
    </row>
    <row r="319" customFormat="false" ht="15" hidden="false" customHeight="false" outlineLevel="0" collapsed="false">
      <c r="A319" s="2" t="s">
        <v>1382</v>
      </c>
      <c r="B319" s="2" t="s">
        <v>1524</v>
      </c>
      <c r="C319" s="2" t="s">
        <v>1525</v>
      </c>
      <c r="D319" s="2" t="s">
        <v>1468</v>
      </c>
      <c r="E319" s="3" t="s">
        <v>80</v>
      </c>
      <c r="F319" s="2" t="s">
        <v>1386</v>
      </c>
    </row>
    <row r="320" customFormat="false" ht="15" hidden="false" customHeight="false" outlineLevel="0" collapsed="false">
      <c r="A320" s="2" t="s">
        <v>1382</v>
      </c>
      <c r="B320" s="2" t="s">
        <v>1526</v>
      </c>
      <c r="C320" s="2" t="s">
        <v>1527</v>
      </c>
      <c r="D320" s="2" t="s">
        <v>1468</v>
      </c>
      <c r="E320" s="3" t="s">
        <v>80</v>
      </c>
      <c r="F320" s="2" t="s">
        <v>1386</v>
      </c>
    </row>
    <row r="321" customFormat="false" ht="15" hidden="false" customHeight="false" outlineLevel="0" collapsed="false">
      <c r="A321" s="2" t="s">
        <v>1382</v>
      </c>
      <c r="B321" s="2" t="s">
        <v>1528</v>
      </c>
      <c r="C321" s="2" t="s">
        <v>1529</v>
      </c>
      <c r="D321" s="2" t="s">
        <v>1405</v>
      </c>
      <c r="E321" s="3" t="s">
        <v>80</v>
      </c>
      <c r="F321" s="2" t="s">
        <v>1386</v>
      </c>
    </row>
    <row r="322" customFormat="false" ht="15" hidden="false" customHeight="false" outlineLevel="0" collapsed="false">
      <c r="A322" s="2" t="s">
        <v>1382</v>
      </c>
      <c r="B322" s="2" t="s">
        <v>1530</v>
      </c>
      <c r="C322" s="2" t="s">
        <v>1531</v>
      </c>
      <c r="D322" s="2" t="s">
        <v>1405</v>
      </c>
      <c r="E322" s="3" t="s">
        <v>80</v>
      </c>
      <c r="F322" s="2" t="s">
        <v>1386</v>
      </c>
    </row>
    <row r="323" customFormat="false" ht="15" hidden="false" customHeight="false" outlineLevel="0" collapsed="false">
      <c r="A323" s="2" t="s">
        <v>1382</v>
      </c>
      <c r="B323" s="2" t="s">
        <v>1532</v>
      </c>
      <c r="C323" s="2" t="s">
        <v>1533</v>
      </c>
      <c r="D323" s="2" t="s">
        <v>1405</v>
      </c>
      <c r="E323" s="3" t="s">
        <v>80</v>
      </c>
      <c r="F323" s="2" t="s">
        <v>1386</v>
      </c>
    </row>
    <row r="324" customFormat="false" ht="15" hidden="false" customHeight="false" outlineLevel="0" collapsed="false">
      <c r="A324" s="2" t="s">
        <v>1382</v>
      </c>
      <c r="B324" s="2" t="s">
        <v>1534</v>
      </c>
      <c r="C324" s="2" t="s">
        <v>1535</v>
      </c>
      <c r="D324" s="2" t="s">
        <v>1448</v>
      </c>
      <c r="E324" s="3" t="s">
        <v>80</v>
      </c>
      <c r="F324" s="2" t="s">
        <v>1386</v>
      </c>
    </row>
    <row r="325" customFormat="false" ht="15" hidden="false" customHeight="false" outlineLevel="0" collapsed="false">
      <c r="A325" s="2" t="s">
        <v>1382</v>
      </c>
      <c r="B325" s="2" t="s">
        <v>1536</v>
      </c>
      <c r="C325" s="2" t="s">
        <v>1537</v>
      </c>
      <c r="D325" s="2" t="s">
        <v>1477</v>
      </c>
      <c r="E325" s="3" t="s">
        <v>80</v>
      </c>
      <c r="F325" s="2" t="s">
        <v>1386</v>
      </c>
    </row>
    <row r="326" customFormat="false" ht="15" hidden="false" customHeight="false" outlineLevel="0" collapsed="false">
      <c r="A326" s="2" t="s">
        <v>1382</v>
      </c>
      <c r="B326" s="2" t="s">
        <v>1538</v>
      </c>
      <c r="C326" s="2" t="s">
        <v>1539</v>
      </c>
      <c r="D326" s="2" t="s">
        <v>1477</v>
      </c>
      <c r="E326" s="3" t="s">
        <v>80</v>
      </c>
      <c r="F326" s="2" t="s">
        <v>1386</v>
      </c>
    </row>
    <row r="327" customFormat="false" ht="15" hidden="false" customHeight="false" outlineLevel="0" collapsed="false">
      <c r="A327" s="2" t="s">
        <v>1382</v>
      </c>
      <c r="B327" s="2" t="s">
        <v>1540</v>
      </c>
      <c r="C327" s="2" t="s">
        <v>1541</v>
      </c>
      <c r="D327" s="2" t="s">
        <v>1542</v>
      </c>
      <c r="E327" s="3" t="s">
        <v>80</v>
      </c>
      <c r="F327" s="2" t="s">
        <v>1386</v>
      </c>
    </row>
    <row r="328" customFormat="false" ht="15" hidden="false" customHeight="false" outlineLevel="0" collapsed="false">
      <c r="A328" s="2" t="s">
        <v>1382</v>
      </c>
      <c r="B328" s="2" t="s">
        <v>1543</v>
      </c>
      <c r="C328" s="2" t="s">
        <v>1544</v>
      </c>
      <c r="D328" s="2" t="s">
        <v>1542</v>
      </c>
      <c r="E328" s="3" t="s">
        <v>80</v>
      </c>
      <c r="F328" s="2" t="s">
        <v>1386</v>
      </c>
    </row>
    <row r="329" customFormat="false" ht="15" hidden="false" customHeight="false" outlineLevel="0" collapsed="false">
      <c r="A329" s="2" t="s">
        <v>1382</v>
      </c>
      <c r="B329" s="2" t="s">
        <v>1545</v>
      </c>
      <c r="C329" s="2" t="s">
        <v>1546</v>
      </c>
      <c r="D329" s="2" t="s">
        <v>1542</v>
      </c>
      <c r="E329" s="3" t="s">
        <v>80</v>
      </c>
      <c r="F329" s="2" t="s">
        <v>1386</v>
      </c>
    </row>
    <row r="330" customFormat="false" ht="15" hidden="false" customHeight="false" outlineLevel="0" collapsed="false">
      <c r="A330" s="2" t="s">
        <v>1382</v>
      </c>
      <c r="B330" s="2" t="s">
        <v>1547</v>
      </c>
      <c r="C330" s="2" t="s">
        <v>1548</v>
      </c>
      <c r="D330" s="2" t="s">
        <v>1542</v>
      </c>
      <c r="E330" s="3" t="s">
        <v>80</v>
      </c>
      <c r="F330" s="2" t="s">
        <v>1386</v>
      </c>
    </row>
    <row r="331" customFormat="false" ht="15" hidden="false" customHeight="false" outlineLevel="0" collapsed="false">
      <c r="A331" s="2" t="s">
        <v>1382</v>
      </c>
      <c r="B331" s="2" t="s">
        <v>1549</v>
      </c>
      <c r="C331" s="2" t="s">
        <v>1550</v>
      </c>
      <c r="D331" s="2" t="s">
        <v>1542</v>
      </c>
      <c r="E331" s="3" t="s">
        <v>80</v>
      </c>
      <c r="F331" s="2" t="s">
        <v>1386</v>
      </c>
    </row>
    <row r="332" customFormat="false" ht="15" hidden="false" customHeight="false" outlineLevel="0" collapsed="false">
      <c r="A332" s="2" t="s">
        <v>1382</v>
      </c>
      <c r="B332" s="2" t="s">
        <v>1551</v>
      </c>
      <c r="C332" s="2" t="s">
        <v>1552</v>
      </c>
      <c r="D332" s="2" t="s">
        <v>1542</v>
      </c>
      <c r="E332" s="3" t="s">
        <v>80</v>
      </c>
      <c r="F332" s="2" t="s">
        <v>1386</v>
      </c>
    </row>
    <row r="333" customFormat="false" ht="15" hidden="false" customHeight="false" outlineLevel="0" collapsed="false">
      <c r="A333" s="2" t="s">
        <v>1382</v>
      </c>
      <c r="B333" s="2" t="s">
        <v>1553</v>
      </c>
      <c r="C333" s="2" t="s">
        <v>1554</v>
      </c>
      <c r="D333" s="2" t="s">
        <v>1501</v>
      </c>
      <c r="E333" s="3" t="s">
        <v>80</v>
      </c>
      <c r="F333" s="2" t="s">
        <v>1386</v>
      </c>
    </row>
    <row r="334" customFormat="false" ht="15" hidden="false" customHeight="false" outlineLevel="0" collapsed="false">
      <c r="A334" s="2" t="s">
        <v>1382</v>
      </c>
      <c r="B334" s="2" t="s">
        <v>1555</v>
      </c>
      <c r="C334" s="2" t="s">
        <v>1556</v>
      </c>
      <c r="D334" s="2" t="s">
        <v>1501</v>
      </c>
      <c r="E334" s="3" t="s">
        <v>80</v>
      </c>
      <c r="F334" s="2" t="s">
        <v>1386</v>
      </c>
    </row>
    <row r="335" customFormat="false" ht="15" hidden="false" customHeight="false" outlineLevel="0" collapsed="false">
      <c r="A335" s="2" t="s">
        <v>1382</v>
      </c>
      <c r="B335" s="2" t="s">
        <v>1557</v>
      </c>
      <c r="C335" s="2" t="s">
        <v>1558</v>
      </c>
      <c r="D335" s="2" t="s">
        <v>1542</v>
      </c>
      <c r="E335" s="3" t="s">
        <v>80</v>
      </c>
      <c r="F335" s="2" t="s">
        <v>1386</v>
      </c>
    </row>
    <row r="336" customFormat="false" ht="15" hidden="false" customHeight="false" outlineLevel="0" collapsed="false">
      <c r="A336" s="2" t="s">
        <v>1382</v>
      </c>
      <c r="B336" s="2" t="s">
        <v>1559</v>
      </c>
      <c r="C336" s="2" t="s">
        <v>1560</v>
      </c>
      <c r="D336" s="2" t="s">
        <v>1542</v>
      </c>
      <c r="E336" s="3" t="s">
        <v>80</v>
      </c>
      <c r="F336" s="2" t="s">
        <v>1386</v>
      </c>
    </row>
    <row r="337" customFormat="false" ht="15" hidden="false" customHeight="false" outlineLevel="0" collapsed="false">
      <c r="A337" s="2" t="s">
        <v>1382</v>
      </c>
      <c r="B337" s="2" t="s">
        <v>1561</v>
      </c>
      <c r="C337" s="2" t="s">
        <v>1562</v>
      </c>
      <c r="D337" s="2" t="s">
        <v>1542</v>
      </c>
      <c r="E337" s="3" t="s">
        <v>80</v>
      </c>
      <c r="F337" s="2" t="s">
        <v>1386</v>
      </c>
    </row>
    <row r="338" customFormat="false" ht="15" hidden="false" customHeight="false" outlineLevel="0" collapsed="false">
      <c r="A338" s="2" t="s">
        <v>1382</v>
      </c>
      <c r="B338" s="2" t="s">
        <v>1563</v>
      </c>
      <c r="C338" s="2" t="s">
        <v>1564</v>
      </c>
      <c r="D338" s="2" t="s">
        <v>1542</v>
      </c>
      <c r="E338" s="3" t="s">
        <v>80</v>
      </c>
      <c r="F338" s="2" t="s">
        <v>1386</v>
      </c>
    </row>
    <row r="339" customFormat="false" ht="15" hidden="false" customHeight="false" outlineLevel="0" collapsed="false">
      <c r="A339" s="2" t="s">
        <v>1382</v>
      </c>
      <c r="B339" s="2" t="s">
        <v>1565</v>
      </c>
      <c r="C339" s="2" t="s">
        <v>1566</v>
      </c>
      <c r="D339" s="2" t="s">
        <v>1445</v>
      </c>
      <c r="E339" s="3" t="s">
        <v>80</v>
      </c>
      <c r="F339" s="2" t="s">
        <v>1386</v>
      </c>
    </row>
    <row r="340" customFormat="false" ht="15" hidden="false" customHeight="false" outlineLevel="0" collapsed="false">
      <c r="A340" s="2" t="s">
        <v>1382</v>
      </c>
      <c r="B340" s="2" t="s">
        <v>1567</v>
      </c>
      <c r="C340" s="2" t="s">
        <v>1568</v>
      </c>
      <c r="D340" s="2" t="s">
        <v>1445</v>
      </c>
      <c r="E340" s="3" t="s">
        <v>80</v>
      </c>
      <c r="F340" s="2" t="s">
        <v>1386</v>
      </c>
    </row>
    <row r="341" customFormat="false" ht="15" hidden="false" customHeight="false" outlineLevel="0" collapsed="false">
      <c r="A341" s="2" t="s">
        <v>1382</v>
      </c>
      <c r="B341" s="2" t="s">
        <v>1569</v>
      </c>
      <c r="C341" s="2" t="s">
        <v>1570</v>
      </c>
      <c r="D341" s="2" t="s">
        <v>1445</v>
      </c>
      <c r="E341" s="3" t="s">
        <v>80</v>
      </c>
      <c r="F341" s="2" t="s">
        <v>1386</v>
      </c>
    </row>
    <row r="342" customFormat="false" ht="15" hidden="false" customHeight="false" outlineLevel="0" collapsed="false">
      <c r="A342" s="2" t="s">
        <v>1382</v>
      </c>
      <c r="B342" s="2" t="s">
        <v>1571</v>
      </c>
      <c r="C342" s="2" t="s">
        <v>1572</v>
      </c>
      <c r="D342" s="2" t="s">
        <v>1445</v>
      </c>
      <c r="E342" s="3" t="s">
        <v>80</v>
      </c>
      <c r="F342" s="2" t="s">
        <v>1386</v>
      </c>
    </row>
    <row r="343" customFormat="false" ht="15" hidden="false" customHeight="false" outlineLevel="0" collapsed="false">
      <c r="A343" s="2" t="s">
        <v>1382</v>
      </c>
      <c r="B343" s="2" t="s">
        <v>1573</v>
      </c>
      <c r="C343" s="2" t="s">
        <v>1574</v>
      </c>
      <c r="D343" s="2" t="s">
        <v>1445</v>
      </c>
      <c r="E343" s="3" t="s">
        <v>80</v>
      </c>
      <c r="F343" s="2" t="s">
        <v>1386</v>
      </c>
    </row>
    <row r="344" customFormat="false" ht="15" hidden="false" customHeight="false" outlineLevel="0" collapsed="false">
      <c r="A344" s="2" t="s">
        <v>1575</v>
      </c>
      <c r="B344" s="2" t="s">
        <v>1576</v>
      </c>
      <c r="C344" s="2" t="s">
        <v>1577</v>
      </c>
      <c r="D344" s="2" t="s">
        <v>1578</v>
      </c>
      <c r="E344" s="3" t="s">
        <v>17</v>
      </c>
      <c r="F344" s="2" t="s">
        <v>1579</v>
      </c>
    </row>
  </sheetData>
  <autoFilter ref="A1:F344"/>
  <hyperlinks>
    <hyperlink ref="E2" r:id="rId1" display="https://stop.li/frameworks/isms-prozesslandkarte-dch/steuerung-dch/"/>
    <hyperlink ref="E3" r:id="rId2" display="https://stop.li/frameworks/isms-prozesslandkarte-dch/risiko-dch/"/>
    <hyperlink ref="E4" r:id="rId3" display="https://stop.li/frameworks/isms-prozesslandkarte-dch/compliance-dch/"/>
    <hyperlink ref="E5" r:id="rId4" display="https://stop.li/frameworks/isms-prozesslandkarte-dch/architektur-dch/"/>
    <hyperlink ref="E6" r:id="rId5" display="https://stop.li/frameworks/isms-prozesslandkarte-dch/inventar-dch/"/>
    <hyperlink ref="E7" r:id="rId6" display="https://stop.li/frameworks/isms-prozesslandkarte-dch/daten-dch/"/>
    <hyperlink ref="E8" r:id="rId7" display="https://stop.li/frameworks/isms-prozesslandkarte-dch/lieferanten-dch/"/>
    <hyperlink ref="E9" r:id="rId8" display="https://stop.li/frameworks/isms-prozesslandkarte-dch/bedrohungen-dch/"/>
    <hyperlink ref="E10" r:id="rId9" display="https://stop.li/frameworks/isms-prozesslandkarte-dch/schwachstellen-dch/"/>
    <hyperlink ref="E11" r:id="rId10" display="https://stop.li/frameworks/isms-prozesslandkarte-dch/awareness-dch/"/>
    <hyperlink ref="E12" r:id="rId11" display="https://stop.li/frameworks/isms-prozesslandkarte-dch/iam-dch/"/>
    <hyperlink ref="E13" r:id="rId12" display="https://stop.li/frameworks/isms-prozesslandkarte-dch/kryptografie-dch/"/>
    <hyperlink ref="E14" r:id="rId13" display="https://stop.li/frameworks/isms-prozesslandkarte-dch/entwicklung-dch/"/>
    <hyperlink ref="E15" r:id="rId14" display="https://stop.li/frameworks/isms-prozesslandkarte-dch/konfiguration-dch/"/>
    <hyperlink ref="E16" r:id="rId15" display="https://stop.li/frameworks/isms-prozesslandkarte-dch/aenderungen-dch/"/>
    <hyperlink ref="E17" r:id="rId16" display="https://stop.li/frameworks/isms-prozesslandkarte-dch/monitoring-dch/"/>
    <hyperlink ref="E18" r:id="rId17" display="https://stop.li/frameworks/isms-prozesslandkarte-dch/incident-dch/"/>
    <hyperlink ref="E19" r:id="rId18" display="https://stop.li/frameworks/isms-prozesslandkarte-dch/sicherung-dch/"/>
    <hyperlink ref="E20" r:id="rId19" display="https://stop.li/frameworks/isms-prozesslandkarte-dch/wirksamkeit-dch/"/>
    <hyperlink ref="E21" r:id="rId20" display="https://stop.li/frameworks/isms-prozesslandkarte-dch/verbesserung-dch/"/>
    <hyperlink ref="E22" r:id="rId21" display="https://nvlpubs.nist.gov/nistpubs/ai/NIST.AI.100-1.pdf"/>
    <hyperlink ref="E23" r:id="rId22" display="https://nvlpubs.nist.gov/nistpubs/ai/NIST.AI.100-1.pdf"/>
    <hyperlink ref="E24" r:id="rId23" display="https://nvlpubs.nist.gov/nistpubs/ai/NIST.AI.100-1.pdf"/>
    <hyperlink ref="E25" r:id="rId24" display="https://nvlpubs.nist.gov/nistpubs/ai/NIST.AI.100-1.pdf"/>
    <hyperlink ref="E26" r:id="rId25" display="https://nvlpubs.nist.gov/nistpubs/ai/NIST.AI.100-1.pdf"/>
    <hyperlink ref="E27" r:id="rId26" display="https://nvlpubs.nist.gov/nistpubs/ai/NIST.AI.100-1.pdf"/>
    <hyperlink ref="E28" r:id="rId27" display="https://nvlpubs.nist.gov/nistpubs/ai/NIST.AI.100-1.pdf"/>
    <hyperlink ref="E29" r:id="rId28" display="https://nvlpubs.nist.gov/nistpubs/ai/NIST.AI.100-1.pdf"/>
    <hyperlink ref="E30" r:id="rId29" display="https://nvlpubs.nist.gov/nistpubs/ai/NIST.AI.100-1.pdf"/>
    <hyperlink ref="E31" r:id="rId30" display="https://nvlpubs.nist.gov/nistpubs/ai/NIST.AI.100-1.pdf"/>
    <hyperlink ref="E32" r:id="rId31" display="https://nvlpubs.nist.gov/nistpubs/ai/NIST.AI.100-1.pdf"/>
    <hyperlink ref="E33" r:id="rId32" display="https://nvlpubs.nist.gov/nistpubs/ai/NIST.AI.100-1.pdf"/>
    <hyperlink ref="E34" r:id="rId33" display="https://nvlpubs.nist.gov/nistpubs/ai/NIST.AI.100-1.pdf"/>
    <hyperlink ref="E35" r:id="rId34" display="https://nvlpubs.nist.gov/nistpubs/ai/NIST.AI.100-1.pdf"/>
    <hyperlink ref="E36" r:id="rId35" display="https://nvlpubs.nist.gov/nistpubs/ai/NIST.AI.100-1.pdf"/>
    <hyperlink ref="E37" r:id="rId36" display="https://nvlpubs.nist.gov/nistpubs/ai/NIST.AI.100-1.pdf"/>
    <hyperlink ref="E38" r:id="rId37" display="https://nvlpubs.nist.gov/nistpubs/ai/NIST.AI.100-1.pdf"/>
    <hyperlink ref="E39" r:id="rId38" display="https://nvlpubs.nist.gov/nistpubs/ai/NIST.AI.100-1.pdf"/>
    <hyperlink ref="E40" r:id="rId39" display="https://nvlpubs.nist.gov/nistpubs/ai/NIST.AI.100-1.pdf"/>
    <hyperlink ref="E41" r:id="rId40" display="https://nvlpubs.nist.gov/nistpubs/ai/NIST.AI.100-1.pdf"/>
    <hyperlink ref="E42" r:id="rId41" display="https://nvlpubs.nist.gov/nistpubs/ai/NIST.AI.100-1.pdf"/>
    <hyperlink ref="E43" r:id="rId42" display="https://nvlpubs.nist.gov/nistpubs/ai/NIST.AI.100-1.pdf"/>
    <hyperlink ref="E44" r:id="rId43" display="https://nvlpubs.nist.gov/nistpubs/ai/NIST.AI.100-1.pdf"/>
    <hyperlink ref="E45" r:id="rId44" display="https://nvlpubs.nist.gov/nistpubs/ai/NIST.AI.100-1.pdf"/>
    <hyperlink ref="E46" r:id="rId45" display="https://nvlpubs.nist.gov/nistpubs/ai/NIST.AI.100-1.pdf"/>
    <hyperlink ref="E47" r:id="rId46" display="https://nvlpubs.nist.gov/nistpubs/ai/NIST.AI.100-1.pdf"/>
    <hyperlink ref="E48" r:id="rId47" display="https://nvlpubs.nist.gov/nistpubs/ai/NIST.AI.100-1.pdf"/>
    <hyperlink ref="E49" r:id="rId48" display="https://nvlpubs.nist.gov/nistpubs/ai/NIST.AI.100-1.pdf"/>
    <hyperlink ref="E50" r:id="rId49" display="https://nvlpubs.nist.gov/nistpubs/ai/NIST.AI.100-1.pdf"/>
    <hyperlink ref="E51" r:id="rId50" display="https://nvlpubs.nist.gov/nistpubs/ai/NIST.AI.100-1.pdf"/>
    <hyperlink ref="E52" r:id="rId51" display="https://nvlpubs.nist.gov/nistpubs/ai/NIST.AI.100-1.pdf"/>
    <hyperlink ref="E53" r:id="rId52" display="https://nvlpubs.nist.gov/nistpubs/ai/NIST.AI.100-1.pdf"/>
    <hyperlink ref="E54" r:id="rId53" display="https://nvlpubs.nist.gov/nistpubs/ai/NIST.AI.100-1.pdf"/>
    <hyperlink ref="E55" r:id="rId54" display="https://nvlpubs.nist.gov/nistpubs/ai/NIST.AI.100-1.pdf"/>
    <hyperlink ref="E56" r:id="rId55" display="https://nvlpubs.nist.gov/nistpubs/ai/NIST.AI.100-1.pdf"/>
    <hyperlink ref="E57" r:id="rId56" display="https://nvlpubs.nist.gov/nistpubs/ai/NIST.AI.100-1.pdf"/>
    <hyperlink ref="E58" r:id="rId57" display="https://nvlpubs.nist.gov/nistpubs/ai/NIST.AI.100-1.pdf"/>
    <hyperlink ref="E59" r:id="rId58" display="https://nvlpubs.nist.gov/nistpubs/ai/NIST.AI.100-1.pdf"/>
    <hyperlink ref="E60" r:id="rId59" display="https://nvlpubs.nist.gov/nistpubs/ai/NIST.AI.100-1.pdf"/>
    <hyperlink ref="E61" r:id="rId60" display="https://eur-lex.europa.eu/legal-content/DE/TXT/?uri=CELEX:02024R1689-20260727"/>
    <hyperlink ref="E62" r:id="rId61" display="https://eur-lex.europa.eu/legal-content/DE/TXT/?uri=CELEX:02024R1689-20260727"/>
    <hyperlink ref="E63" r:id="rId62" display="https://eur-lex.europa.eu/legal-content/DE/TXT/?uri=CELEX:02024R1689-20260727"/>
    <hyperlink ref="E64" r:id="rId63" display="https://eur-lex.europa.eu/legal-content/DE/TXT/?uri=CELEX:02024R1689-20260727"/>
    <hyperlink ref="E65" r:id="rId64" display="https://eur-lex.europa.eu/legal-content/DE/TXT/?uri=CELEX:02024R1689-20260727"/>
    <hyperlink ref="E66" r:id="rId65" display="https://eur-lex.europa.eu/legal-content/DE/TXT/?uri=CELEX:02024R1689-20260727"/>
    <hyperlink ref="E67" r:id="rId66" display="https://eur-lex.europa.eu/legal-content/DE/TXT/?uri=CELEX:02024R1689-20260727"/>
    <hyperlink ref="E68" r:id="rId67" display="https://eur-lex.europa.eu/legal-content/DE/TXT/?uri=CELEX:02024R1689-20260727"/>
    <hyperlink ref="E69" r:id="rId68" display="https://eur-lex.europa.eu/legal-content/DE/TXT/?uri=CELEX:02024R1689-20260727"/>
    <hyperlink ref="E70" r:id="rId69" display="https://eur-lex.europa.eu/legal-content/DE/TXT/?uri=CELEX:02024R1689-20260727"/>
    <hyperlink ref="E71" r:id="rId70" display="https://eur-lex.europa.eu/legal-content/DE/TXT/?uri=CELEX:02024R1689-20260727"/>
    <hyperlink ref="E72" r:id="rId71" display="https://eur-lex.europa.eu/legal-content/DE/TXT/?uri=CELEX:02024R1689-20260727"/>
    <hyperlink ref="E73" r:id="rId72" display="https://eur-lex.europa.eu/legal-content/DE/TXT/?uri=CELEX:02024R1689-20260727"/>
    <hyperlink ref="E74" r:id="rId73" display="https://eur-lex.europa.eu/legal-content/DE/TXT/?uri=CELEX:02024R1689-20260727"/>
    <hyperlink ref="E75" r:id="rId74" display="https://eur-lex.europa.eu/legal-content/DE/TXT/?uri=CELEX:02024R1689-20260727"/>
    <hyperlink ref="E76" r:id="rId75" display="https://eur-lex.europa.eu/legal-content/DE/TXT/?uri=CELEX:02024R1689-20260727"/>
    <hyperlink ref="E77" r:id="rId76" display="https://eur-lex.europa.eu/legal-content/DE/TXT/?uri=CELEX:02024R1689-20260727"/>
    <hyperlink ref="E78" r:id="rId77" display="https://eur-lex.europa.eu/legal-content/DE/TXT/?uri=CELEX:02024R1689-20260727"/>
    <hyperlink ref="E79" r:id="rId78" display="https://eur-lex.europa.eu/legal-content/DE/TXT/?uri=CELEX:02024R1689-20260727"/>
    <hyperlink ref="E80" r:id="rId79" display="https://genai.owasp.org/resource/owasp-top-10-for-agentic-applications-for-2026/"/>
    <hyperlink ref="E81" r:id="rId80" display="https://genai.owasp.org/resource/owasp-top-10-for-agentic-applications-for-2026/"/>
    <hyperlink ref="E82" r:id="rId81" display="https://genai.owasp.org/resource/owasp-top-10-for-agentic-applications-for-2026/"/>
    <hyperlink ref="E83" r:id="rId82" display="https://genai.owasp.org/resource/owasp-top-10-for-agentic-applications-for-2026/"/>
    <hyperlink ref="E84" r:id="rId83" display="https://genai.owasp.org/resource/owasp-top-10-for-agentic-applications-for-2026/"/>
    <hyperlink ref="E85" r:id="rId84" display="https://genai.owasp.org/resource/owasp-top-10-for-agentic-applications-for-2026/"/>
    <hyperlink ref="E86" r:id="rId85" display="https://genai.owasp.org/resource/owasp-top-10-for-agentic-applications-for-2026/"/>
    <hyperlink ref="E87" r:id="rId86" display="https://genai.owasp.org/resource/owasp-top-10-for-agentic-applications-for-2026/"/>
    <hyperlink ref="E88" r:id="rId87" display="https://genai.owasp.org/resource/owasp-top-10-for-agentic-applications-for-2026/"/>
    <hyperlink ref="E89" r:id="rId88" display="https://genai.owasp.org/resource/owasp-top-10-for-agentic-applications-for-2026/"/>
    <hyperlink ref="E90" r:id="rId89" display="https://genai.owasp.org/resource/owasp-genai-llm-top-10-2026/"/>
    <hyperlink ref="E91" r:id="rId90" display="https://genai.owasp.org/resource/owasp-genai-llm-top-10-2026/"/>
    <hyperlink ref="E92" r:id="rId91" display="https://genai.owasp.org/resource/owasp-genai-llm-top-10-2026/"/>
    <hyperlink ref="E93" r:id="rId92" display="https://genai.owasp.org/resource/owasp-genai-llm-top-10-2026/"/>
    <hyperlink ref="E94" r:id="rId93" display="https://genai.owasp.org/resource/owasp-genai-llm-top-10-2026/"/>
    <hyperlink ref="E95" r:id="rId94" display="https://genai.owasp.org/resource/owasp-genai-llm-top-10-2026/"/>
    <hyperlink ref="E96" r:id="rId95" display="https://genai.owasp.org/resource/owasp-genai-llm-top-10-2026/"/>
    <hyperlink ref="E97" r:id="rId96" display="https://genai.owasp.org/resource/owasp-genai-llm-top-10-2026/"/>
    <hyperlink ref="E98" r:id="rId97" display="https://genai.owasp.org/resource/owasp-genai-llm-top-10-2026/"/>
    <hyperlink ref="E99" r:id="rId98" display="https://genai.owasp.org/resource/owasp-genai-llm-top-10-2026/"/>
    <hyperlink ref="E100" r:id="rId99" display="https://atlas.mitre.org/techniques/AML.T0010"/>
    <hyperlink ref="E101" r:id="rId100" display="https://atlas.mitre.org/techniques/AML.T0010.001"/>
    <hyperlink ref="E102" r:id="rId101" display="https://atlas.mitre.org/techniques/AML.T0010.002"/>
    <hyperlink ref="E103" r:id="rId102" display="https://atlas.mitre.org/techniques/AML.T0010.003"/>
    <hyperlink ref="E104" r:id="rId103" display="https://atlas.mitre.org/techniques/AML.T0010.005"/>
    <hyperlink ref="E105" r:id="rId104" display="https://atlas.mitre.org/techniques/AML.T0011.000"/>
    <hyperlink ref="E106" r:id="rId105" display="https://atlas.mitre.org/techniques/AML.T0011.002"/>
    <hyperlink ref="E107" r:id="rId106" display="https://atlas.mitre.org/techniques/AML.T0012"/>
    <hyperlink ref="E108" r:id="rId107" display="https://atlas.mitre.org/techniques/AML.T0015"/>
    <hyperlink ref="E109" r:id="rId108" display="https://atlas.mitre.org/techniques/AML.T0018"/>
    <hyperlink ref="E110" r:id="rId109" display="https://atlas.mitre.org/techniques/AML.T0018.002"/>
    <hyperlink ref="E111" r:id="rId110" display="https://atlas.mitre.org/techniques/AML.T0018.003"/>
    <hyperlink ref="E112" r:id="rId111" display="https://atlas.mitre.org/techniques/AML.T0020"/>
    <hyperlink ref="E113" r:id="rId112" display="https://atlas.mitre.org/techniques/AML.T0024.000"/>
    <hyperlink ref="E114" r:id="rId113" display="https://atlas.mitre.org/techniques/AML.T0024.001"/>
    <hyperlink ref="E115" r:id="rId114" display="https://atlas.mitre.org/techniques/AML.T0024.002"/>
    <hyperlink ref="E116" r:id="rId115" display="https://atlas.mitre.org/techniques/AML.T0029"/>
    <hyperlink ref="E117" r:id="rId116" display="https://atlas.mitre.org/techniques/AML.T0031"/>
    <hyperlink ref="E118" r:id="rId117" display="https://atlas.mitre.org/techniques/AML.T0034"/>
    <hyperlink ref="E119" r:id="rId118" display="https://atlas.mitre.org/techniques/AML.T0034.002"/>
    <hyperlink ref="E120" r:id="rId119" display="https://atlas.mitre.org/techniques/AML.T0035"/>
    <hyperlink ref="E121" r:id="rId120" display="https://atlas.mitre.org/techniques/AML.T0040"/>
    <hyperlink ref="E122" r:id="rId121" display="https://atlas.mitre.org/techniques/AML.T0043"/>
    <hyperlink ref="E123" r:id="rId122" display="https://atlas.mitre.org/techniques/AML.T0044"/>
    <hyperlink ref="E124" r:id="rId123" display="https://atlas.mitre.org/techniques/AML.T0046"/>
    <hyperlink ref="E125" r:id="rId124" display="https://atlas.mitre.org/techniques/AML.T0048"/>
    <hyperlink ref="E126" r:id="rId125" display="https://atlas.mitre.org/techniques/AML.T0050"/>
    <hyperlink ref="E127" r:id="rId126" display="https://atlas.mitre.org/techniques/AML.T0051"/>
    <hyperlink ref="E128" r:id="rId127" display="https://atlas.mitre.org/techniques/AML.T0051.001"/>
    <hyperlink ref="E129" r:id="rId128" display="https://atlas.mitre.org/techniques/AML.T0053"/>
    <hyperlink ref="E130" r:id="rId129" display="https://atlas.mitre.org/techniques/AML.T0054"/>
    <hyperlink ref="E131" r:id="rId130" display="https://atlas.mitre.org/techniques/AML.T0055"/>
    <hyperlink ref="E132" r:id="rId131" display="https://atlas.mitre.org/techniques/AML.T0056"/>
    <hyperlink ref="E133" r:id="rId132" display="https://atlas.mitre.org/techniques/AML.T0057"/>
    <hyperlink ref="E134" r:id="rId133" display="https://atlas.mitre.org/techniques/AML.T0059"/>
    <hyperlink ref="E135" r:id="rId134" display="https://atlas.mitre.org/techniques/AML.T0060"/>
    <hyperlink ref="E136" r:id="rId135" display="https://atlas.mitre.org/techniques/AML.T0061"/>
    <hyperlink ref="E137" r:id="rId136" display="https://atlas.mitre.org/techniques/AML.T0062"/>
    <hyperlink ref="E138" r:id="rId137" display="https://atlas.mitre.org/techniques/AML.T0064"/>
    <hyperlink ref="E139" r:id="rId138" display="https://atlas.mitre.org/techniques/AML.T0065"/>
    <hyperlink ref="E140" r:id="rId139" display="https://atlas.mitre.org/techniques/AML.T0066"/>
    <hyperlink ref="E141" r:id="rId140" display="https://atlas.mitre.org/techniques/AML.T0067"/>
    <hyperlink ref="E142" r:id="rId141" display="https://atlas.mitre.org/techniques/AML.T0067.000"/>
    <hyperlink ref="E143" r:id="rId142" display="https://atlas.mitre.org/techniques/AML.T0068"/>
    <hyperlink ref="E144" r:id="rId143" display="https://atlas.mitre.org/techniques/AML.T0070"/>
    <hyperlink ref="E145" r:id="rId144" display="https://atlas.mitre.org/techniques/AML.T0071"/>
    <hyperlink ref="E146" r:id="rId145" display="https://atlas.mitre.org/techniques/AML.T0077"/>
    <hyperlink ref="E147" r:id="rId146" display="https://atlas.mitre.org/techniques/AML.T0080.000"/>
    <hyperlink ref="E148" r:id="rId147" display="https://atlas.mitre.org/techniques/AML.T0080.001"/>
    <hyperlink ref="E149" r:id="rId148" display="https://atlas.mitre.org/techniques/AML.T0081"/>
    <hyperlink ref="E150" r:id="rId149" display="https://atlas.mitre.org/techniques/AML.T0082"/>
    <hyperlink ref="E151" r:id="rId150" display="https://atlas.mitre.org/techniques/AML.T0083"/>
    <hyperlink ref="E152" r:id="rId151" display="https://atlas.mitre.org/techniques/AML.T0085.000"/>
    <hyperlink ref="E153" r:id="rId152" display="https://atlas.mitre.org/techniques/AML.T0086"/>
    <hyperlink ref="E154" r:id="rId153" display="https://atlas.mitre.org/techniques/AML.T0091.000"/>
    <hyperlink ref="E155" r:id="rId154" display="https://atlas.mitre.org/techniques/AML.T0093"/>
    <hyperlink ref="E156" r:id="rId155" display="https://atlas.mitre.org/techniques/AML.T0094"/>
    <hyperlink ref="E157" r:id="rId156" display="https://atlas.mitre.org/techniques/AML.T0098"/>
    <hyperlink ref="E158" r:id="rId157" display="https://atlas.mitre.org/techniques/AML.T0099"/>
    <hyperlink ref="E159" r:id="rId158" display="https://atlas.mitre.org/techniques/AML.T0101"/>
    <hyperlink ref="E160" r:id="rId159" display="https://atlas.mitre.org/techniques/AML.T0102"/>
    <hyperlink ref="E161" r:id="rId160" display="https://atlas.mitre.org/techniques/AML.T0105"/>
    <hyperlink ref="E162" r:id="rId161" display="https://atlas.mitre.org/techniques/AML.T0109"/>
    <hyperlink ref="E163" r:id="rId162" display="https://atlas.mitre.org/techniques/AML.T0110"/>
    <hyperlink ref="E164" r:id="rId163" display="https://atlas.mitre.org/techniques/AML.T0129"/>
    <hyperlink ref="E165" r:id="rId164" display="https://atlas.mitre.org/techniques/AML.T0132"/>
    <hyperlink ref="E166" r:id="rId165" display="https://cloudsecurityalliance.org/artifacts/ai-controls-matrix-v1-1"/>
    <hyperlink ref="E167" r:id="rId166" display="https://cloudsecurityalliance.org/artifacts/ai-controls-matrix-v1-1"/>
    <hyperlink ref="E168" r:id="rId167" display="https://cloudsecurityalliance.org/artifacts/ai-controls-matrix-v1-1"/>
    <hyperlink ref="E169" r:id="rId168" display="https://cloudsecurityalliance.org/artifacts/ai-controls-matrix-v1-1"/>
    <hyperlink ref="E170" r:id="rId169" display="https://cloudsecurityalliance.org/artifacts/ai-controls-matrix-v1-1"/>
    <hyperlink ref="E171" r:id="rId170" display="https://cloudsecurityalliance.org/artifacts/ai-controls-matrix-v1-1"/>
    <hyperlink ref="E172" r:id="rId171" display="https://cloudsecurityalliance.org/artifacts/ai-controls-matrix-v1-1"/>
    <hyperlink ref="E173" r:id="rId172" display="https://cloudsecurityalliance.org/artifacts/ai-controls-matrix-v1-1"/>
    <hyperlink ref="E174" r:id="rId173" display="https://cloudsecurityalliance.org/artifacts/ai-controls-matrix-v1-1"/>
    <hyperlink ref="E175" r:id="rId174" display="https://cloudsecurityalliance.org/artifacts/ai-controls-matrix-v1-1"/>
    <hyperlink ref="E176" r:id="rId175" display="https://cloudsecurityalliance.org/artifacts/ai-controls-matrix-v1-1"/>
    <hyperlink ref="E177" r:id="rId176" display="https://cloudsecurityalliance.org/artifacts/ai-controls-matrix-v1-1"/>
    <hyperlink ref="E178" r:id="rId177" display="https://cloudsecurityalliance.org/artifacts/ai-controls-matrix-v1-1"/>
    <hyperlink ref="E179" r:id="rId178" display="https://cloudsecurityalliance.org/artifacts/ai-controls-matrix-v1-1"/>
    <hyperlink ref="E180" r:id="rId179" display="https://www.bsi.bund.de/SharedDocs/Downloads/EN/BSI/KI/AI-Finance_Test-Criteria.pdf?__blob=publicationFile&amp;v=3"/>
    <hyperlink ref="E181" r:id="rId180" display="https://www.bsi.bund.de/SharedDocs/Downloads/EN/BSI/KI/AI-Finance_Test-Criteria.pdf?__blob=publicationFile&amp;v=3"/>
    <hyperlink ref="E182" r:id="rId181" display="https://www.bsi.bund.de/SharedDocs/Downloads/EN/BSI/KI/AI-Finance_Test-Criteria.pdf?__blob=publicationFile&amp;v=3"/>
    <hyperlink ref="E183" r:id="rId182" display="https://www.bsi.bund.de/SharedDocs/Downloads/EN/BSI/KI/AI-Finance_Test-Criteria.pdf?__blob=publicationFile&amp;v=3"/>
    <hyperlink ref="E184" r:id="rId183" display="https://www.bsi.bund.de/SharedDocs/Downloads/EN/BSI/KI/AI-Finance_Test-Criteria.pdf?__blob=publicationFile&amp;v=3"/>
    <hyperlink ref="E185" r:id="rId184" display="https://www.bsi.bund.de/SharedDocs/Downloads/EN/BSI/KI/AI-Finance_Test-Criteria.pdf?__blob=publicationFile&amp;v=3"/>
    <hyperlink ref="E186" r:id="rId185" display="https://www.bsi.bund.de/SharedDocs/Downloads/EN/BSI/KI/AI-Finance_Test-Criteria.pdf?__blob=publicationFile&amp;v=3"/>
    <hyperlink ref="E187" r:id="rId186" display="https://www.bsi.bund.de/SharedDocs/Downloads/EN/BSI/KI/AI-Finance_Test-Criteria.pdf?__blob=publicationFile&amp;v=3"/>
    <hyperlink ref="E188" r:id="rId187" display="https://www.bsi.bund.de/SharedDocs/Downloads/EN/BSI/KI/AI-Finance_Test-Criteria.pdf?__blob=publicationFile&amp;v=3"/>
    <hyperlink ref="E189" r:id="rId188" display="https://www.bsi.bund.de/SharedDocs/Downloads/EN/BSI/KI/AI-Finance_Test-Criteria.pdf?__blob=publicationFile&amp;v=3"/>
    <hyperlink ref="E190" r:id="rId189" display="https://www.bsi.bund.de/SharedDocs/Downloads/EN/BSI/KI/AI-Finance_Test-Criteria.pdf?__blob=publicationFile&amp;v=3"/>
    <hyperlink ref="E191" r:id="rId190" display="https://www.bsi.bund.de/SharedDocs/Downloads/EN/BSI/KI/AI-Finance_Test-Criteria.pdf?__blob=publicationFile&amp;v=3"/>
    <hyperlink ref="E192" r:id="rId191" display="https://www.bsi.bund.de/SharedDocs/Downloads/EN/BSI/KI/AI-Finance_Test-Criteria.pdf?__blob=publicationFile&amp;v=3"/>
    <hyperlink ref="E193" r:id="rId192" display="https://www.bsi.bund.de/SharedDocs/Downloads/EN/BSI/KI/AI-Finance_Test-Criteria.pdf?__blob=publicationFile&amp;v=3"/>
    <hyperlink ref="E194" r:id="rId193" display="https://www.bsi.bund.de/SharedDocs/Downloads/EN/BSI/KI/AI-Finance_Test-Criteria.pdf?__blob=publicationFile&amp;v=3"/>
    <hyperlink ref="E195" r:id="rId194" display="https://www.bsi.bund.de/SharedDocs/Downloads/EN/BSI/KI/AI-Finance_Test-Criteria.pdf?__blob=publicationFile&amp;v=3"/>
    <hyperlink ref="E196" r:id="rId195" display="https://www.bsi.bund.de/SharedDocs/Downloads/EN/BSI/KI/AI-Finance_Test-Criteria.pdf?__blob=publicationFile&amp;v=3"/>
    <hyperlink ref="E197" r:id="rId196" display="https://www.bsi.bund.de/SharedDocs/Downloads/EN/BSI/KI/AI-Finance_Test-Criteria.pdf?__blob=publicationFile&amp;v=3"/>
    <hyperlink ref="E198" r:id="rId197" display="https://www.bsi.bund.de/SharedDocs/Downloads/EN/BSI/KI/AI-Finance_Test-Criteria.pdf?__blob=publicationFile&amp;v=3"/>
    <hyperlink ref="E199" r:id="rId198" display="https://www.bsi.bund.de/SharedDocs/Downloads/EN/BSI/KI/AI-Finance_Test-Criteria.pdf?__blob=publicationFile&amp;v=3"/>
    <hyperlink ref="E200" r:id="rId199" display="https://www.bsi.bund.de/SharedDocs/Downloads/EN/BSI/KI/AI-Finance_Test-Criteria.pdf?__blob=publicationFile&amp;v=3"/>
    <hyperlink ref="E201" r:id="rId200" display="https://www.bsi.bund.de/SharedDocs/Downloads/EN/BSI/KI/AI-Finance_Test-Criteria.pdf?__blob=publicationFile&amp;v=3"/>
    <hyperlink ref="E202" r:id="rId201" display="https://www.bsi.bund.de/SharedDocs/Downloads/EN/BSI/KI/AI-Finance_Test-Criteria.pdf?__blob=publicationFile&amp;v=3"/>
    <hyperlink ref="E203" r:id="rId202" display="https://www.bsi.bund.de/SharedDocs/Downloads/EN/BSI/KI/AI-Finance_Test-Criteria.pdf?__blob=publicationFile&amp;v=3"/>
    <hyperlink ref="E204" r:id="rId203" display="https://www.bsi.bund.de/SharedDocs/Downloads/EN/BSI/KI/AI-Finance_Test-Criteria.pdf?__blob=publicationFile&amp;v=3"/>
    <hyperlink ref="E205" r:id="rId204" display="https://www.bsi.bund.de/SharedDocs/Downloads/EN/BSI/KI/AI-Finance_Test-Criteria.pdf?__blob=publicationFile&amp;v=3"/>
    <hyperlink ref="E206" r:id="rId205" display="https://www.bsi.bund.de/SharedDocs/Downloads/EN/BSI/KI/AI-Finance_Test-Criteria.pdf?__blob=publicationFile&amp;v=3"/>
    <hyperlink ref="E207" r:id="rId206" display="https://www.bsi.bund.de/SharedDocs/Downloads/EN/BSI/KI/AI-Finance_Test-Criteria.pdf?__blob=publicationFile&amp;v=3"/>
    <hyperlink ref="E208" r:id="rId207" display="https://www.bsi.bund.de/SharedDocs/Downloads/EN/BSI/KI/AI-Finance_Test-Criteria.pdf?__blob=publicationFile&amp;v=3"/>
    <hyperlink ref="E209" r:id="rId208" display="https://www.bsi.bund.de/SharedDocs/Downloads/EN/BSI/KI/AI-Finance_Test-Criteria.pdf?__blob=publicationFile&amp;v=3"/>
    <hyperlink ref="E210" r:id="rId209" display="https://www.bsi.bund.de/SharedDocs/Downloads/EN/BSI/KI/AI-Finance_Test-Criteria.pdf?__blob=publicationFile&amp;v=3"/>
    <hyperlink ref="E211" r:id="rId210" display="https://www.bsi.bund.de/SharedDocs/Downloads/EN/BSI/KI/AI-Finance_Test-Criteria.pdf?__blob=publicationFile&amp;v=3"/>
    <hyperlink ref="E212" r:id="rId211" display="https://www.bsi.bund.de/SharedDocs/Downloads/EN/BSI/KI/AI-Finance_Test-Criteria.pdf?__blob=publicationFile&amp;v=3"/>
    <hyperlink ref="E213" r:id="rId212" display="https://www.bsi.bund.de/SharedDocs/Downloads/EN/BSI/KI/AI-Finance_Test-Criteria.pdf?__blob=publicationFile&amp;v=3"/>
    <hyperlink ref="E214" r:id="rId213" display="https://www.bsi.bund.de/SharedDocs/Downloads/EN/BSI/KI/AI-Finance_Test-Criteria.pdf?__blob=publicationFile&amp;v=3"/>
    <hyperlink ref="E215" r:id="rId214" display="https://www.bsi.bund.de/SharedDocs/Downloads/EN/BSI/KI/AI-Finance_Test-Criteria.pdf?__blob=publicationFile&amp;v=3"/>
    <hyperlink ref="E216" r:id="rId215" display="https://www.bsi.bund.de/SharedDocs/Downloads/EN/BSI/KI/AI-Finance_Test-Criteria.pdf?__blob=publicationFile&amp;v=3"/>
    <hyperlink ref="E217" r:id="rId216" display="https://www.bsi.bund.de/SharedDocs/Downloads/EN/BSI/KI/AI-Finance_Test-Criteria.pdf?__blob=publicationFile&amp;v=3"/>
    <hyperlink ref="E218" r:id="rId217" display="https://www.bsi.bund.de/SharedDocs/Downloads/EN/BSI/KI/AI-Finance_Test-Criteria.pdf?__blob=publicationFile&amp;v=3"/>
    <hyperlink ref="E219" r:id="rId218" display="https://www.bsi.bund.de/SharedDocs/Downloads/EN/BSI/KI/AI-Finance_Test-Criteria.pdf?__blob=publicationFile&amp;v=3"/>
    <hyperlink ref="E220" r:id="rId219" display="https://www.bsi.bund.de/SharedDocs/Downloads/EN/BSI/KI/AI-Finance_Test-Criteria.pdf?__blob=publicationFile&amp;v=3"/>
    <hyperlink ref="E221" r:id="rId220" display="https://www.bsi.bund.de/SharedDocs/Downloads/EN/BSI/KI/AI-Finance_Test-Criteria.pdf?__blob=publicationFile&amp;v=3"/>
    <hyperlink ref="E222" r:id="rId221" display="https://www.bsi.bund.de/SharedDocs/Downloads/EN/BSI/KI/AI-Finance_Test-Criteria.pdf?__blob=publicationFile&amp;v=3"/>
    <hyperlink ref="E223" r:id="rId222" display="https://www.bsi.bund.de/SharedDocs/Downloads/EN/BSI/KI/AI-Finance_Test-Criteria.pdf?__blob=publicationFile&amp;v=3"/>
    <hyperlink ref="E224" r:id="rId223" display="https://www.bsi.bund.de/SharedDocs/Downloads/EN/BSI/KI/AI-Finance_Test-Criteria.pdf?__blob=publicationFile&amp;v=3"/>
    <hyperlink ref="E225" r:id="rId224" display="https://www.bsi.bund.de/SharedDocs/Downloads/EN/BSI/KI/AI-Finance_Test-Criteria.pdf?__blob=publicationFile&amp;v=3"/>
    <hyperlink ref="E226" r:id="rId225" display="https://www.bsi.bund.de/SharedDocs/Downloads/EN/BSI/KI/AI-Finance_Test-Criteria.pdf?__blob=publicationFile&amp;v=3"/>
    <hyperlink ref="E227" r:id="rId226" display="https://www.bsi.bund.de/SharedDocs/Downloads/EN/BSI/KI/AI-Finance_Test-Criteria.pdf?__blob=publicationFile&amp;v=3"/>
    <hyperlink ref="E228" r:id="rId227" display="https://www.bsi.bund.de/SharedDocs/Downloads/EN/BSI/KI/AI-Finance_Test-Criteria.pdf?__blob=publicationFile&amp;v=3"/>
    <hyperlink ref="E229" r:id="rId228" display="https://www.bsi.bund.de/SharedDocs/Downloads/EN/BSI/KI/AI-Finance_Test-Criteria.pdf?__blob=publicationFile&amp;v=3"/>
    <hyperlink ref="E230" r:id="rId229" display="https://www.bsi.bund.de/SharedDocs/Downloads/EN/BSI/KI/AI-Finance_Test-Criteria.pdf?__blob=publicationFile&amp;v=3"/>
    <hyperlink ref="E231" r:id="rId230" display="https://www.bsi.bund.de/SharedDocs/Downloads/EN/BSI/KI/AI-Finance_Test-Criteria.pdf?__blob=publicationFile&amp;v=3"/>
    <hyperlink ref="E232" r:id="rId231" display="https://www.bsi.bund.de/SharedDocs/Downloads/EN/BSI/KI/AI-Finance_Test-Criteria.pdf?__blob=publicationFile&amp;v=3"/>
    <hyperlink ref="E233" r:id="rId232" display="https://www.bsi.bund.de/SharedDocs/Downloads/EN/BSI/KI/AI-Finance_Test-Criteria.pdf?__blob=publicationFile&amp;v=3"/>
    <hyperlink ref="E234" r:id="rId233" display="https://www.bsi.bund.de/SharedDocs/Downloads/EN/BSI/KI/AI-Finance_Test-Criteria.pdf?__blob=publicationFile&amp;v=3"/>
    <hyperlink ref="E235" r:id="rId234" display="https://www.bsi.bund.de/SharedDocs/Downloads/EN/BSI/KI/AI-Finance_Test-Criteria.pdf?__blob=publicationFile&amp;v=3"/>
    <hyperlink ref="E236" r:id="rId235" display="https://www.bsi.bund.de/SharedDocs/Downloads/EN/BSI/KI/AI-Finance_Test-Criteria.pdf?__blob=publicationFile&amp;v=3"/>
    <hyperlink ref="E237" r:id="rId236" display="https://www.bsi.bund.de/SharedDocs/Downloads/EN/BSI/KI/AI-Finance_Test-Criteria.pdf?__blob=publicationFile&amp;v=3"/>
    <hyperlink ref="E238" r:id="rId237" display="https://www.bsi.bund.de/SharedDocs/Downloads/EN/BSI/KI/AI-Finance_Test-Criteria.pdf?__blob=publicationFile&amp;v=3"/>
    <hyperlink ref="E239" r:id="rId238" display="https://www.bsi.bund.de/SharedDocs/Downloads/EN/BSI/KI/AI-Finance_Test-Criteria.pdf?__blob=publicationFile&amp;v=3"/>
    <hyperlink ref="E240" r:id="rId239" display="https://www.bsi.bund.de/SharedDocs/Downloads/EN/BSI/KI/AI-Finance_Test-Criteria.pdf?__blob=publicationFile&amp;v=3"/>
    <hyperlink ref="E241" r:id="rId240" display="https://www.bsi.bund.de/SharedDocs/Downloads/EN/BSI/KI/AI-Finance_Test-Criteria.pdf?__blob=publicationFile&amp;v=3"/>
    <hyperlink ref="E242" r:id="rId241" display="https://www.bsi.bund.de/SharedDocs/Downloads/EN/BSI/KI/AI-Finance_Test-Criteria.pdf?__blob=publicationFile&amp;v=3"/>
    <hyperlink ref="E243" r:id="rId242" display="https://www.bsi.bund.de/SharedDocs/Downloads/EN/BSI/KI/AI-Finance_Test-Criteria.pdf?__blob=publicationFile&amp;v=3"/>
    <hyperlink ref="E244" r:id="rId243" display="https://www.bsi.bund.de/SharedDocs/Downloads/EN/BSI/KI/AI-Finance_Test-Criteria.pdf?__blob=publicationFile&amp;v=3"/>
    <hyperlink ref="E245" r:id="rId244" display="https://www.bsi.bund.de/SharedDocs/Downloads/EN/BSI/KI/AI-Finance_Test-Criteria.pdf?__blob=publicationFile&amp;v=3"/>
    <hyperlink ref="E246" r:id="rId245" display="https://www.bsi.bund.de/SharedDocs/Downloads/EN/BSI/KI/AI-Finance_Test-Criteria.pdf?__blob=publicationFile&amp;v=3"/>
    <hyperlink ref="E247" r:id="rId246" display="https://www.bsi.bund.de/SharedDocs/Downloads/EN/BSI/KI/AI-Finance_Test-Criteria.pdf?__blob=publicationFile&amp;v=3"/>
    <hyperlink ref="E248" r:id="rId247" display="https://www.bsi.bund.de/SharedDocs/Downloads/EN/BSI/KI/AI-Finance_Test-Criteria.pdf?__blob=publicationFile&amp;v=3"/>
    <hyperlink ref="E249" r:id="rId248" display="https://www.bsi.bund.de/SharedDocs/Downloads/EN/BSI/KI/AI-Finance_Test-Criteria.pdf?__blob=publicationFile&amp;v=3"/>
    <hyperlink ref="E250" r:id="rId249" display="https://www.bsi.bund.de/SharedDocs/Downloads/EN/BSI/KI/AI-Finance_Test-Criteria.pdf?__blob=publicationFile&amp;v=3"/>
    <hyperlink ref="E251" r:id="rId250" display="https://www.bsi.bund.de/SharedDocs/Downloads/EN/BSI/KI/AI-Finance_Test-Criteria.pdf?__blob=publicationFile&amp;v=3"/>
    <hyperlink ref="E252" r:id="rId251" display="https://www.bsi.bund.de/SharedDocs/Downloads/EN/BSI/KI/AI-Finance_Test-Criteria.pdf?__blob=publicationFile&amp;v=3"/>
    <hyperlink ref="E253" r:id="rId252" display="https://www.bsi.bund.de/SharedDocs/Downloads/EN/BSI/KI/AI-Finance_Test-Criteria.pdf?__blob=publicationFile&amp;v=3"/>
    <hyperlink ref="E254" r:id="rId253" display="https://www.bsi.bund.de/SharedDocs/Downloads/EN/BSI/KI/AI-Finance_Test-Criteria.pdf?__blob=publicationFile&amp;v=3"/>
    <hyperlink ref="E255" r:id="rId254" display="https://stop.li/wp-content/uploads/2026/07/AI-Control-Standard-V2.0-Published-Version.pdf"/>
    <hyperlink ref="E256" r:id="rId255" display="https://stop.li/wp-content/uploads/2026/07/AI-Control-Standard-V2.0-Published-Version.pdf"/>
    <hyperlink ref="E257" r:id="rId256" display="https://stop.li/wp-content/uploads/2026/07/AI-Control-Standard-V2.0-Published-Version.pdf"/>
    <hyperlink ref="E258" r:id="rId257" display="https://stop.li/wp-content/uploads/2026/07/AI-Control-Standard-V2.0-Published-Version.pdf"/>
    <hyperlink ref="E259" r:id="rId258" display="https://stop.li/wp-content/uploads/2026/07/AI-Control-Standard-V2.0-Published-Version.pdf"/>
    <hyperlink ref="E260" r:id="rId259" display="https://stop.li/wp-content/uploads/2026/07/AI-Control-Standard-V2.0-Published-Version.pdf"/>
    <hyperlink ref="E261" r:id="rId260" display="https://stop.li/wp-content/uploads/2026/07/AI-Control-Standard-V2.0-Published-Version.pdf"/>
    <hyperlink ref="E262" r:id="rId261" display="https://stop.li/wp-content/uploads/2026/07/AI-Control-Standard-V2.0-Published-Version.pdf"/>
    <hyperlink ref="E263" r:id="rId262" display="https://stop.li/wp-content/uploads/2026/07/AI-Control-Standard-V2.0-Published-Version.pdf"/>
    <hyperlink ref="E264" r:id="rId263" display="https://stop.li/wp-content/uploads/2026/07/AI-Control-Standard-V2.0-Published-Version.pdf"/>
    <hyperlink ref="E265" r:id="rId264" display="https://stop.li/wp-content/uploads/2026/07/AI-Control-Standard-V2.0-Published-Version.pdf"/>
    <hyperlink ref="E266" r:id="rId265" display="https://stop.li/wp-content/uploads/2026/07/AI-Control-Standard-V2.0-Published-Version.pdf"/>
    <hyperlink ref="E267" r:id="rId266" display="https://stop.li/wp-content/uploads/2026/07/AI-Control-Standard-V2.0-Published-Version.pdf"/>
    <hyperlink ref="E268" r:id="rId267" display="https://stop.li/wp-content/uploads/2026/07/AI-Control-Standard-V2.0-Published-Version.pdf"/>
    <hyperlink ref="E269" r:id="rId268" display="https://stop.li/wp-content/uploads/2026/07/AI-Control-Standard-V2.0-Published-Version.pdf"/>
    <hyperlink ref="E270" r:id="rId269" display="https://stop.li/wp-content/uploads/2026/07/AI-Control-Standard-V2.0-Published-Version.pdf"/>
    <hyperlink ref="E271" r:id="rId270" display="https://stop.li/wp-content/uploads/2026/07/AI-Control-Standard-V2.0-Published-Version.pdf"/>
    <hyperlink ref="E272" r:id="rId271" display="https://stop.li/wp-content/uploads/2026/07/AI-Control-Standard-V2.0-Published-Version.pdf"/>
    <hyperlink ref="E273" r:id="rId272" display="https://stop.li/wp-content/uploads/2026/07/AI-Control-Standard-V2.0-Published-Version.pdf"/>
    <hyperlink ref="E274" r:id="rId273" display="https://stop.li/wp-content/uploads/2026/07/AI-Control-Standard-V2.0-Published-Version.pdf"/>
    <hyperlink ref="E275" r:id="rId274" display="https://stop.li/wp-content/uploads/2026/07/AI-Control-Standard-V2.0-Published-Version.pdf"/>
    <hyperlink ref="E276" r:id="rId275" display="https://stop.li/wp-content/uploads/2026/07/AI-Control-Standard-V2.0-Published-Version.pdf"/>
    <hyperlink ref="E277" r:id="rId276" display="https://stop.li/wp-content/uploads/2026/07/AI-Control-Standard-V2.0-Published-Version.pdf"/>
    <hyperlink ref="E278" r:id="rId277" display="https://stop.li/wp-content/uploads/2026/07/AI-Control-Standard-V2.0-Published-Version.pdf"/>
    <hyperlink ref="E279" r:id="rId278" display="https://stop.li/wp-content/uploads/2026/07/AI-Control-Standard-V2.0-Published-Version.pdf"/>
    <hyperlink ref="E280" r:id="rId279" display="https://stop.li/wp-content/uploads/2026/07/AI-Control-Standard-V2.0-Published-Version.pdf"/>
    <hyperlink ref="E281" r:id="rId280" display="https://stop.li/wp-content/uploads/2026/07/AI-Control-Standard-V2.0-Published-Version.pdf"/>
    <hyperlink ref="E282" r:id="rId281" display="https://stop.li/wp-content/uploads/2026/07/AI-Control-Standard-V2.0-Published-Version.pdf"/>
    <hyperlink ref="E283" r:id="rId282" display="https://stop.li/wp-content/uploads/2026/07/AI-Control-Standard-V2.0-Published-Version.pdf"/>
    <hyperlink ref="E284" r:id="rId283" display="https://stop.li/wp-content/uploads/2026/07/AI-Control-Standard-V2.0-Published-Version.pdf"/>
    <hyperlink ref="E285" r:id="rId284" display="https://stop.li/wp-content/uploads/2026/07/AI-Control-Standard-V2.0-Published-Version.pdf"/>
    <hyperlink ref="E286" r:id="rId285" display="https://stop.li/wp-content/uploads/2026/07/AI-Control-Standard-V2.0-Published-Version.pdf"/>
    <hyperlink ref="E287" r:id="rId286" display="https://stop.li/wp-content/uploads/2026/07/AI-Control-Standard-V2.0-Published-Version.pdf"/>
    <hyperlink ref="E288" r:id="rId287" display="https://stop.li/wp-content/uploads/2026/07/AI-Control-Standard-V2.0-Published-Version.pdf"/>
    <hyperlink ref="E289" r:id="rId288" display="https://stop.li/wp-content/uploads/2026/07/AI-Control-Standard-V2.0-Published-Version.pdf"/>
    <hyperlink ref="E290" r:id="rId289" display="https://stop.li/wp-content/uploads/2026/07/AI-Control-Standard-V2.0-Published-Version.pdf"/>
    <hyperlink ref="E291" r:id="rId290" display="https://stop.li/wp-content/uploads/2026/07/AI-Control-Standard-V2.0-Published-Version.pdf"/>
    <hyperlink ref="E292" r:id="rId291" display="https://stop.li/wp-content/uploads/2026/07/AI-Control-Standard-V2.0-Published-Version.pdf"/>
    <hyperlink ref="E293" r:id="rId292" display="https://stop.li/wp-content/uploads/2026/07/AI-Control-Standard-V2.0-Published-Version.pdf"/>
    <hyperlink ref="E294" r:id="rId293" display="https://stop.li/wp-content/uploads/2026/07/AI-Control-Standard-V2.0-Published-Version.pdf"/>
    <hyperlink ref="E295" r:id="rId294" display="https://stop.li/wp-content/uploads/2026/07/AI-Control-Standard-V2.0-Published-Version.pdf"/>
    <hyperlink ref="E296" r:id="rId295" display="https://stop.li/wp-content/uploads/2026/07/AI-Control-Standard-V2.0-Published-Version.pdf"/>
    <hyperlink ref="E297" r:id="rId296" display="https://stop.li/wp-content/uploads/2026/07/AI-Control-Standard-V2.0-Published-Version.pdf"/>
    <hyperlink ref="E298" r:id="rId297" display="https://stop.li/wp-content/uploads/2026/07/AI-Control-Standard-V2.0-Published-Version.pdf"/>
    <hyperlink ref="E299" r:id="rId298" display="https://stop.li/wp-content/uploads/2026/07/AI-Control-Standard-V2.0-Published-Version.pdf"/>
    <hyperlink ref="E300" r:id="rId299" display="https://stop.li/wp-content/uploads/2026/07/AI-Control-Standard-V2.0-Published-Version.pdf"/>
    <hyperlink ref="E301" r:id="rId300" display="https://stop.li/wp-content/uploads/2026/07/AI-Control-Standard-V2.0-Published-Version.pdf"/>
    <hyperlink ref="E302" r:id="rId301" display="https://stop.li/wp-content/uploads/2026/07/AI-Control-Standard-V2.0-Published-Version.pdf"/>
    <hyperlink ref="E303" r:id="rId302" display="https://stop.li/wp-content/uploads/2026/07/AI-Control-Standard-V2.0-Published-Version.pdf"/>
    <hyperlink ref="E304" r:id="rId303" display="https://stop.li/wp-content/uploads/2026/07/AI-Control-Standard-V2.0-Published-Version.pdf"/>
    <hyperlink ref="E305" r:id="rId304" display="https://stop.li/wp-content/uploads/2026/07/AI-Control-Standard-V2.0-Published-Version.pdf"/>
    <hyperlink ref="E306" r:id="rId305" display="https://stop.li/wp-content/uploads/2026/07/AI-Control-Standard-V2.0-Published-Version.pdf"/>
    <hyperlink ref="E307" r:id="rId306" display="https://stop.li/wp-content/uploads/2026/07/AI-Control-Standard-V2.0-Published-Version.pdf"/>
    <hyperlink ref="E308" r:id="rId307" display="https://stop.li/wp-content/uploads/2026/07/AI-Control-Standard-V2.0-Published-Version.pdf"/>
    <hyperlink ref="E309" r:id="rId308" display="https://stop.li/wp-content/uploads/2026/07/AI-Control-Standard-V2.0-Published-Version.pdf"/>
    <hyperlink ref="E310" r:id="rId309" display="https://stop.li/wp-content/uploads/2026/07/AI-Control-Standard-V2.0-Published-Version.pdf"/>
    <hyperlink ref="E311" r:id="rId310" display="https://stop.li/wp-content/uploads/2026/07/AI-Control-Standard-V2.0-Published-Version.pdf"/>
    <hyperlink ref="E312" r:id="rId311" display="https://stop.li/wp-content/uploads/2026/07/AI-Control-Standard-V2.0-Published-Version.pdf"/>
    <hyperlink ref="E313" r:id="rId312" display="https://stop.li/wp-content/uploads/2026/07/AI-Control-Standard-V2.0-Published-Version.pdf"/>
    <hyperlink ref="E314" r:id="rId313" display="https://stop.li/wp-content/uploads/2026/07/AI-Control-Standard-V2.0-Published-Version.pdf"/>
    <hyperlink ref="E315" r:id="rId314" display="https://stop.li/wp-content/uploads/2026/07/AI-Control-Standard-V2.0-Published-Version.pdf"/>
    <hyperlink ref="E316" r:id="rId315" display="https://stop.li/wp-content/uploads/2026/07/AI-Control-Standard-V2.0-Published-Version.pdf"/>
    <hyperlink ref="E317" r:id="rId316" display="https://stop.li/wp-content/uploads/2026/07/AI-Control-Standard-V2.0-Published-Version.pdf"/>
    <hyperlink ref="E318" r:id="rId317" display="https://stop.li/wp-content/uploads/2026/07/AI-Control-Standard-V2.0-Published-Version.pdf"/>
    <hyperlink ref="E319" r:id="rId318" display="https://stop.li/wp-content/uploads/2026/07/AI-Control-Standard-V2.0-Published-Version.pdf"/>
    <hyperlink ref="E320" r:id="rId319" display="https://stop.li/wp-content/uploads/2026/07/AI-Control-Standard-V2.0-Published-Version.pdf"/>
    <hyperlink ref="E321" r:id="rId320" display="https://stop.li/wp-content/uploads/2026/07/AI-Control-Standard-V2.0-Published-Version.pdf"/>
    <hyperlink ref="E322" r:id="rId321" display="https://stop.li/wp-content/uploads/2026/07/AI-Control-Standard-V2.0-Published-Version.pdf"/>
    <hyperlink ref="E323" r:id="rId322" display="https://stop.li/wp-content/uploads/2026/07/AI-Control-Standard-V2.0-Published-Version.pdf"/>
    <hyperlink ref="E324" r:id="rId323" display="https://stop.li/wp-content/uploads/2026/07/AI-Control-Standard-V2.0-Published-Version.pdf"/>
    <hyperlink ref="E325" r:id="rId324" display="https://stop.li/wp-content/uploads/2026/07/AI-Control-Standard-V2.0-Published-Version.pdf"/>
    <hyperlink ref="E326" r:id="rId325" display="https://stop.li/wp-content/uploads/2026/07/AI-Control-Standard-V2.0-Published-Version.pdf"/>
    <hyperlink ref="E327" r:id="rId326" display="https://stop.li/wp-content/uploads/2026/07/AI-Control-Standard-V2.0-Published-Version.pdf"/>
    <hyperlink ref="E328" r:id="rId327" display="https://stop.li/wp-content/uploads/2026/07/AI-Control-Standard-V2.0-Published-Version.pdf"/>
    <hyperlink ref="E329" r:id="rId328" display="https://stop.li/wp-content/uploads/2026/07/AI-Control-Standard-V2.0-Published-Version.pdf"/>
    <hyperlink ref="E330" r:id="rId329" display="https://stop.li/wp-content/uploads/2026/07/AI-Control-Standard-V2.0-Published-Version.pdf"/>
    <hyperlink ref="E331" r:id="rId330" display="https://stop.li/wp-content/uploads/2026/07/AI-Control-Standard-V2.0-Published-Version.pdf"/>
    <hyperlink ref="E332" r:id="rId331" display="https://stop.li/wp-content/uploads/2026/07/AI-Control-Standard-V2.0-Published-Version.pdf"/>
    <hyperlink ref="E333" r:id="rId332" display="https://stop.li/wp-content/uploads/2026/07/AI-Control-Standard-V2.0-Published-Version.pdf"/>
    <hyperlink ref="E334" r:id="rId333" display="https://stop.li/wp-content/uploads/2026/07/AI-Control-Standard-V2.0-Published-Version.pdf"/>
    <hyperlink ref="E335" r:id="rId334" display="https://stop.li/wp-content/uploads/2026/07/AI-Control-Standard-V2.0-Published-Version.pdf"/>
    <hyperlink ref="E336" r:id="rId335" display="https://stop.li/wp-content/uploads/2026/07/AI-Control-Standard-V2.0-Published-Version.pdf"/>
    <hyperlink ref="E337" r:id="rId336" display="https://stop.li/wp-content/uploads/2026/07/AI-Control-Standard-V2.0-Published-Version.pdf"/>
    <hyperlink ref="E338" r:id="rId337" display="https://stop.li/wp-content/uploads/2026/07/AI-Control-Standard-V2.0-Published-Version.pdf"/>
    <hyperlink ref="E339" r:id="rId338" display="https://stop.li/wp-content/uploads/2026/07/AI-Control-Standard-V2.0-Published-Version.pdf"/>
    <hyperlink ref="E340" r:id="rId339" display="https://stop.li/wp-content/uploads/2026/07/AI-Control-Standard-V2.0-Published-Version.pdf"/>
    <hyperlink ref="E341" r:id="rId340" display="https://stop.li/wp-content/uploads/2026/07/AI-Control-Standard-V2.0-Published-Version.pdf"/>
    <hyperlink ref="E342" r:id="rId341" display="https://stop.li/wp-content/uploads/2026/07/AI-Control-Standard-V2.0-Published-Version.pdf"/>
    <hyperlink ref="E343" r:id="rId342" display="https://stop.li/wp-content/uploads/2026/07/AI-Control-Standard-V2.0-Published-Version.pdf"/>
    <hyperlink ref="E344" r:id="rId343" display="https://www.iso.org/standard/81230.html"/>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44"/>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2026-10-12T11:34:37Z</dcterms:created>
  <dc:creator>openpyxl</dc:creator>
  <dc:description/>
  <dc:language>en-US</dc:language>
  <cp:lastModifiedBy/>
  <dcterms:modified xsi:type="dcterms:W3CDTF">2026-10-12T11:34:37Z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